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75" windowHeight="534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<sst xmlns="http://schemas.openxmlformats.org/spreadsheetml/2006/main" count="454" uniqueCount="64">
  <si>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</si>
  <si>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</si>
  <si>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</si>
  <si>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</si>
  <si>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</si>
  <si>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</si>
  <si>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</si>
  <si>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</si>
  <si>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</si>
  <si>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</si>
  <si>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</si>
  <si>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</si>
  <si>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</si>
  <si>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</si>
  <si>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</si>
  <si>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</si>
  <si>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</si>
  <si>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</si>
  <si>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</si>
  <si>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</si>
  <si>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</si>
  <si>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</si>
  <si>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</si>
  <si>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</si>
  <si>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</si>
  <si>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</si>
  <si>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</si>
  <si>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</si>
  <si>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</si>
  <si>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</si>
  <si>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</si>
  <si>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İDARİ VE MALİ İŞLER DAİRE BAŞKANLIĞI</t>
  </si>
  <si>
    <t>Genel Destek Hizmetleri</t>
  </si>
  <si>
    <t>Özel Bütçeli İdareler</t>
  </si>
  <si>
    <t>PERSONEL GİDERLERİ</t>
  </si>
  <si>
    <t>MEMURLAR</t>
  </si>
  <si>
    <t>SÖZLEŞMELİ  PERSONEL</t>
  </si>
  <si>
    <t>İŞÇİLER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</si>
  <si>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</si>
  <si>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</si>
  <si>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</si>
  <si>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</si>
  <si>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</si>
  <si>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</si>
  <si>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CARİ TRANSFERLER</t>
  </si>
  <si>
    <t>KAR AMACI GÜTMEYEN KURULUŞLARA YAPILAN TRANSFERLER</t>
  </si>
  <si>
    <t>Taşınmaz Mal Gelirleriyle Yürütülecek Hizmetler</t>
  </si>
  <si>
    <t>Yükseköğretim Öz Gelirleri</t>
  </si>
  <si>
    <t>ÜRETİME YÖNELİK MAL VE MALZEME ALIMLARI</t>
  </si>
  <si>
    <t>MENKUL MAL,GAYRİMADDİ HAK ALIM, BAKIM VE ONARIM GİDERLERİ</t>
  </si>
  <si>
    <t>GAYRİMENKUL MAL BAKIM VE ONARIM GİDERLERİ</t>
  </si>
  <si>
    <t>Yükseköğretim Kurumları Bilgi ve Kültürel Kaynaklar ile Sportif Altyapının Geliştirilmesi Hizmetleri</t>
  </si>
  <si>
    <t xml:space="preserve">Mühendislik Tarihi Müzesi </t>
  </si>
  <si>
    <t>SERMAYE GİDERLERİ</t>
  </si>
  <si>
    <t>MAMUL MAL ALIMLARI</t>
  </si>
  <si>
    <t>Yükseköğretim Kurumları Birinci Öğretim</t>
  </si>
  <si>
    <t>Muhtelif İşler</t>
  </si>
  <si>
    <t>GAYRİ MADDİ HAK ALIMLARI</t>
  </si>
  <si>
    <t>MENKUL MALLARIN BÜYÜK ONARIM GİDERLERİ</t>
  </si>
  <si>
    <t>GAYRİMENKUL BÜYÜK ONARIM GİDERLERİ</t>
  </si>
  <si>
    <t>GÖREV GİDERLERİ</t>
  </si>
  <si>
    <t>Yükseköğretim Kurumları İkinci Öğretim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</si>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</sst>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4"/>
  <sheetViews>
    <sheetView tabSelected="1" zoomScale="110" zoomScaleNormal="110" zoomScalePageLayoutView="0" workbookViewId="0" topLeftCell="A21">
      <selection activeCell="A16" sqref="A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2024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2024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2024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509717000</v>
      </c>
      <c r="C26" s="9">
        <v>68133322</v>
      </c>
      <c r="D26" s="21">
        <v>13.366892216661402</v>
      </c>
      <c r="E26" s="10">
        <v>44667678</v>
      </c>
      <c r="F26" s="21">
        <v>8.76323096934181</v>
      </c>
      <c r="G26" s="10">
        <v>46943000</v>
      </c>
      <c r="H26" s="24">
        <v>9.209620240250963</v>
      </c>
      <c r="I26" s="11">
        <v>159744000</v>
      </c>
      <c r="J26" s="25">
        <v>31.339743426254174</v>
      </c>
      <c r="K26" s="9">
        <v>51895000</v>
      </c>
      <c r="L26" s="21">
        <v>10.181139730477891</v>
      </c>
      <c r="M26" s="10">
        <v>50457000</v>
      </c>
      <c r="N26" s="21">
        <v>9.899022398703593</v>
      </c>
      <c r="O26" s="10">
        <v>55782000</v>
      </c>
      <c r="P26" s="24">
        <v>10.943719750371285</v>
      </c>
      <c r="Q26" s="11">
        <v>158134000</v>
      </c>
      <c r="R26" s="25">
        <v>31.02388187955277</v>
      </c>
      <c r="S26" s="12">
        <v>317878000</v>
      </c>
      <c r="T26" s="25">
        <v>62.36362530580695</v>
      </c>
      <c r="U26" s="9">
        <v>66699000</v>
      </c>
      <c r="V26" s="21">
        <v>13.085496461762114</v>
      </c>
      <c r="W26" s="10">
        <v>44174000</v>
      </c>
      <c r="X26" s="21">
        <v>8.666377617383764</v>
      </c>
      <c r="Y26" s="10">
        <v>35703000</v>
      </c>
      <c r="Z26" s="24">
        <v>7.0044750322237626</v>
      </c>
      <c r="AA26" s="11">
        <v>146576000</v>
      </c>
      <c r="AB26" s="25">
        <v>28.756349111369644</v>
      </c>
      <c r="AC26" s="9">
        <v>36845000</v>
      </c>
      <c r="AD26" s="21">
        <v>7.228520924356065</v>
      </c>
      <c r="AE26" s="10">
        <v>8418000</v>
      </c>
      <c r="AF26" s="21">
        <v>1.6515046584673458</v>
      </c>
      <c r="AG26" s="10">
        <v>0</v>
      </c>
      <c r="AH26" s="24">
        <v>0</v>
      </c>
      <c r="AI26" s="11">
        <v>45263000</v>
      </c>
      <c r="AJ26" s="25">
        <v>8.88002558282341</v>
      </c>
      <c r="AK26" s="12">
        <v>509717000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509717000</v>
      </c>
      <c r="C27" s="9">
        <v>68133322</v>
      </c>
      <c r="D27" s="21">
        <v>13.366892216661402</v>
      </c>
      <c r="E27" s="10">
        <v>44667678</v>
      </c>
      <c r="F27" s="21">
        <v>8.76323096934181</v>
      </c>
      <c r="G27" s="10">
        <v>46943000</v>
      </c>
      <c r="H27" s="24">
        <v>9.209620240250963</v>
      </c>
      <c r="I27" s="11">
        <v>159744000</v>
      </c>
      <c r="J27" s="25">
        <v>31.339743426254174</v>
      </c>
      <c r="K27" s="9">
        <v>51895000</v>
      </c>
      <c r="L27" s="21">
        <v>10.181139730477891</v>
      </c>
      <c r="M27" s="10">
        <v>50457000</v>
      </c>
      <c r="N27" s="21">
        <v>9.899022398703593</v>
      </c>
      <c r="O27" s="10">
        <v>55782000</v>
      </c>
      <c r="P27" s="24">
        <v>10.943719750371285</v>
      </c>
      <c r="Q27" s="11">
        <v>158134000</v>
      </c>
      <c r="R27" s="25">
        <v>31.02388187955277</v>
      </c>
      <c r="S27" s="12">
        <v>317878000</v>
      </c>
      <c r="T27" s="25">
        <v>62.36362530580695</v>
      </c>
      <c r="U27" s="9">
        <v>66699000</v>
      </c>
      <c r="V27" s="21">
        <v>13.085496461762114</v>
      </c>
      <c r="W27" s="10">
        <v>44174000</v>
      </c>
      <c r="X27" s="21">
        <v>8.666377617383764</v>
      </c>
      <c r="Y27" s="10">
        <v>35703000</v>
      </c>
      <c r="Z27" s="24">
        <v>7.0044750322237626</v>
      </c>
      <c r="AA27" s="11">
        <v>146576000</v>
      </c>
      <c r="AB27" s="25">
        <v>28.756349111369644</v>
      </c>
      <c r="AC27" s="9">
        <v>36845000</v>
      </c>
      <c r="AD27" s="21">
        <v>7.228520924356065</v>
      </c>
      <c r="AE27" s="10">
        <v>8418000</v>
      </c>
      <c r="AF27" s="21">
        <v>1.6515046584673458</v>
      </c>
      <c r="AG27" s="10">
        <v>0</v>
      </c>
      <c r="AH27" s="24">
        <v>0</v>
      </c>
      <c r="AI27" s="11">
        <v>45263000</v>
      </c>
      <c r="AJ27" s="25">
        <v>8.88002558282341</v>
      </c>
      <c r="AK27" s="12">
        <v>509717000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59586000</v>
      </c>
      <c r="C28" s="9">
        <v>11105422</v>
      </c>
      <c r="D28" s="21">
        <v>18.637636357533648</v>
      </c>
      <c r="E28" s="10">
        <v>4834578</v>
      </c>
      <c r="F28" s="21">
        <v>8.1136139361595</v>
      </c>
      <c r="G28" s="10">
        <v>7819000</v>
      </c>
      <c r="H28" s="24">
        <v>13.122209915080724</v>
      </c>
      <c r="I28" s="11">
        <v>23759000</v>
      </c>
      <c r="J28" s="25">
        <v>39.87346020877388</v>
      </c>
      <c r="K28" s="9">
        <v>7758000</v>
      </c>
      <c r="L28" s="21">
        <v>13.01983687443359</v>
      </c>
      <c r="M28" s="10">
        <v>7832000</v>
      </c>
      <c r="N28" s="21">
        <v>13.144027120464537</v>
      </c>
      <c r="O28" s="10">
        <v>7042000</v>
      </c>
      <c r="P28" s="24">
        <v>11.818212331755781</v>
      </c>
      <c r="Q28" s="11">
        <v>22632000</v>
      </c>
      <c r="R28" s="25">
        <v>37.98207632665391</v>
      </c>
      <c r="S28" s="12">
        <v>46391000</v>
      </c>
      <c r="T28" s="25">
        <v>77.85553653542779</v>
      </c>
      <c r="U28" s="9">
        <v>10018000</v>
      </c>
      <c r="V28" s="21">
        <v>16.81267411808143</v>
      </c>
      <c r="W28" s="10">
        <v>808000</v>
      </c>
      <c r="X28" s="21">
        <v>1.3560232269325008</v>
      </c>
      <c r="Y28" s="10">
        <v>809000</v>
      </c>
      <c r="Z28" s="24">
        <v>1.3577014735004866</v>
      </c>
      <c r="AA28" s="11">
        <v>11635000</v>
      </c>
      <c r="AB28" s="25">
        <v>19.526398818514416</v>
      </c>
      <c r="AC28" s="9">
        <v>835000</v>
      </c>
      <c r="AD28" s="21">
        <v>1.4013358842681167</v>
      </c>
      <c r="AE28" s="10">
        <v>725000</v>
      </c>
      <c r="AF28" s="21">
        <v>1.216728761789682</v>
      </c>
      <c r="AG28" s="10">
        <v>0</v>
      </c>
      <c r="AH28" s="24">
        <v>0</v>
      </c>
      <c r="AI28" s="11">
        <v>1560000</v>
      </c>
      <c r="AJ28" s="25">
        <v>2.6180646460577988</v>
      </c>
      <c r="AK28" s="12">
        <v>59586000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59586000</v>
      </c>
      <c r="C29" s="9">
        <v>11105422</v>
      </c>
      <c r="D29" s="21">
        <v>18.637636357533648</v>
      </c>
      <c r="E29" s="10">
        <v>4834578</v>
      </c>
      <c r="F29" s="21">
        <v>8.1136139361595</v>
      </c>
      <c r="G29" s="10">
        <v>7819000</v>
      </c>
      <c r="H29" s="24">
        <v>13.122209915080724</v>
      </c>
      <c r="I29" s="11">
        <v>23759000</v>
      </c>
      <c r="J29" s="25">
        <v>39.87346020877388</v>
      </c>
      <c r="K29" s="9">
        <v>7758000</v>
      </c>
      <c r="L29" s="21">
        <v>13.01983687443359</v>
      </c>
      <c r="M29" s="10">
        <v>7832000</v>
      </c>
      <c r="N29" s="21">
        <v>13.144027120464537</v>
      </c>
      <c r="O29" s="10">
        <v>7042000</v>
      </c>
      <c r="P29" s="24">
        <v>11.818212331755781</v>
      </c>
      <c r="Q29" s="11">
        <v>22632000</v>
      </c>
      <c r="R29" s="25">
        <v>37.98207632665391</v>
      </c>
      <c r="S29" s="12">
        <v>46391000</v>
      </c>
      <c r="T29" s="25">
        <v>77.85553653542779</v>
      </c>
      <c r="U29" s="9">
        <v>10018000</v>
      </c>
      <c r="V29" s="21">
        <v>16.81267411808143</v>
      </c>
      <c r="W29" s="10">
        <v>808000</v>
      </c>
      <c r="X29" s="21">
        <v>1.3560232269325008</v>
      </c>
      <c r="Y29" s="10">
        <v>809000</v>
      </c>
      <c r="Z29" s="24">
        <v>1.3577014735004866</v>
      </c>
      <c r="AA29" s="11">
        <v>11635000</v>
      </c>
      <c r="AB29" s="25">
        <v>19.526398818514416</v>
      </c>
      <c r="AC29" s="9">
        <v>835000</v>
      </c>
      <c r="AD29" s="21">
        <v>1.4013358842681167</v>
      </c>
      <c r="AE29" s="10">
        <v>725000</v>
      </c>
      <c r="AF29" s="21">
        <v>1.216728761789682</v>
      </c>
      <c r="AG29" s="10">
        <v>0</v>
      </c>
      <c r="AH29" s="24">
        <v>0</v>
      </c>
      <c r="AI29" s="11">
        <v>1560000</v>
      </c>
      <c r="AJ29" s="25">
        <v>2.6180646460577988</v>
      </c>
      <c r="AK29" s="12">
        <v>59586000</v>
      </c>
      <c r="AL29" s="25">
        <v>100</v>
      </c>
    </row>
    <row r="30" spans="1:236" ht="30" customHeight="1">
      <c r="A30" s="76" t="s">
        <v>33</v>
      </c>
      <c r="B30" s="8">
        <v>59586000</v>
      </c>
      <c r="C30" s="9">
        <v>11105422</v>
      </c>
      <c r="D30" s="21">
        <v>18.637636357533648</v>
      </c>
      <c r="E30" s="10">
        <v>4834578</v>
      </c>
      <c r="F30" s="21">
        <v>8.1136139361595</v>
      </c>
      <c r="G30" s="10">
        <v>7819000</v>
      </c>
      <c r="H30" s="24">
        <v>13.122209915080724</v>
      </c>
      <c r="I30" s="11">
        <v>23759000</v>
      </c>
      <c r="J30" s="25">
        <v>39.87346020877388</v>
      </c>
      <c r="K30" s="9">
        <v>7758000</v>
      </c>
      <c r="L30" s="21">
        <v>13.01983687443359</v>
      </c>
      <c r="M30" s="10">
        <v>7832000</v>
      </c>
      <c r="N30" s="21">
        <v>13.144027120464537</v>
      </c>
      <c r="O30" s="10">
        <v>7042000</v>
      </c>
      <c r="P30" s="24">
        <v>11.818212331755781</v>
      </c>
      <c r="Q30" s="11">
        <v>22632000</v>
      </c>
      <c r="R30" s="25">
        <v>37.98207632665391</v>
      </c>
      <c r="S30" s="12">
        <v>46391000</v>
      </c>
      <c r="T30" s="25">
        <v>77.85553653542779</v>
      </c>
      <c r="U30" s="9">
        <v>10018000</v>
      </c>
      <c r="V30" s="21">
        <v>16.81267411808143</v>
      </c>
      <c r="W30" s="10">
        <v>808000</v>
      </c>
      <c r="X30" s="21">
        <v>1.3560232269325008</v>
      </c>
      <c r="Y30" s="10">
        <v>809000</v>
      </c>
      <c r="Z30" s="24">
        <v>1.3577014735004866</v>
      </c>
      <c r="AA30" s="11">
        <v>11635000</v>
      </c>
      <c r="AB30" s="25">
        <v>19.526398818514416</v>
      </c>
      <c r="AC30" s="9">
        <v>835000</v>
      </c>
      <c r="AD30" s="21">
        <v>1.4013358842681167</v>
      </c>
      <c r="AE30" s="10">
        <v>725000</v>
      </c>
      <c r="AF30" s="21">
        <v>1.216728761789682</v>
      </c>
      <c r="AG30" s="10">
        <v>0</v>
      </c>
      <c r="AH30" s="24">
        <v>0</v>
      </c>
      <c r="AI30" s="11">
        <v>1560000</v>
      </c>
      <c r="AJ30" s="25">
        <v>2.6180646460577988</v>
      </c>
      <c r="AK30" s="12">
        <v>59586000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45665000</v>
      </c>
      <c r="C31" s="9">
        <v>9134176</v>
      </c>
      <c r="D31" s="21">
        <v>20.002575276469944</v>
      </c>
      <c r="E31" s="10">
        <v>3396824</v>
      </c>
      <c r="F31" s="21">
        <v>7.438572210664623</v>
      </c>
      <c r="G31" s="10">
        <v>6395000</v>
      </c>
      <c r="H31" s="24">
        <v>14.004160735793278</v>
      </c>
      <c r="I31" s="11">
        <v>18926000</v>
      </c>
      <c r="J31" s="25">
        <v>41.44530822292785</v>
      </c>
      <c r="K31" s="9">
        <v>6395000</v>
      </c>
      <c r="L31" s="21">
        <v>14.004160735793278</v>
      </c>
      <c r="M31" s="10">
        <v>6394000</v>
      </c>
      <c r="N31" s="21">
        <v>14.001970874849448</v>
      </c>
      <c r="O31" s="10">
        <v>5479000</v>
      </c>
      <c r="P31" s="24">
        <v>11.998248111244935</v>
      </c>
      <c r="Q31" s="11">
        <v>18268000</v>
      </c>
      <c r="R31" s="25">
        <v>40.00437972188766</v>
      </c>
      <c r="S31" s="12">
        <v>37194000</v>
      </c>
      <c r="T31" s="25">
        <v>81.44968794481551</v>
      </c>
      <c r="U31" s="9">
        <v>8471000</v>
      </c>
      <c r="V31" s="21">
        <v>18.550312055184495</v>
      </c>
      <c r="W31" s="10">
        <v>0</v>
      </c>
      <c r="X31" s="21">
        <v>0</v>
      </c>
      <c r="Y31" s="10">
        <v>0</v>
      </c>
      <c r="Z31" s="24">
        <v>0</v>
      </c>
      <c r="AA31" s="11">
        <v>8471000</v>
      </c>
      <c r="AB31" s="25">
        <v>18.550312055184495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45665000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33710000</v>
      </c>
      <c r="C32" s="59">
        <v>6742176</v>
      </c>
      <c r="D32" s="60">
        <v>20.00052210026698</v>
      </c>
      <c r="E32" s="61">
        <v>1496824</v>
      </c>
      <c r="F32" s="60">
        <v>4.440296647878967</v>
      </c>
      <c r="G32" s="61">
        <v>4495000</v>
      </c>
      <c r="H32" s="62">
        <v>13.33432215959656</v>
      </c>
      <c r="I32" s="63">
        <v>12734000</v>
      </c>
      <c r="J32" s="64">
        <v>37.77514090774251</v>
      </c>
      <c r="K32" s="59">
        <v>4495000</v>
      </c>
      <c r="L32" s="60">
        <v>13.33432215959656</v>
      </c>
      <c r="M32" s="61">
        <v>4495000</v>
      </c>
      <c r="N32" s="60">
        <v>13.33432215959656</v>
      </c>
      <c r="O32" s="61">
        <v>4495000</v>
      </c>
      <c r="P32" s="62">
        <v>13.33432215959656</v>
      </c>
      <c r="Q32" s="63">
        <v>13485000</v>
      </c>
      <c r="R32" s="64">
        <v>40.00296647878967</v>
      </c>
      <c r="S32" s="65">
        <v>26219000</v>
      </c>
      <c r="T32" s="64">
        <v>77.77810738653218</v>
      </c>
      <c r="U32" s="59">
        <v>7491000</v>
      </c>
      <c r="V32" s="60">
        <v>22.221892613467816</v>
      </c>
      <c r="W32" s="61">
        <v>0</v>
      </c>
      <c r="X32" s="60">
        <v>0</v>
      </c>
      <c r="Y32" s="61">
        <v>0</v>
      </c>
      <c r="Z32" s="62">
        <v>0</v>
      </c>
      <c r="AA32" s="63">
        <v>7491000</v>
      </c>
      <c r="AB32" s="64">
        <v>22.221892613467816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33710000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7376000</v>
      </c>
      <c r="C33" s="59">
        <v>1476000</v>
      </c>
      <c r="D33" s="60">
        <v>20.010845986984815</v>
      </c>
      <c r="E33" s="61">
        <v>984000</v>
      </c>
      <c r="F33" s="60">
        <v>13.34056399132321</v>
      </c>
      <c r="G33" s="61">
        <v>984000</v>
      </c>
      <c r="H33" s="62">
        <v>13.34056399132321</v>
      </c>
      <c r="I33" s="63">
        <v>3444000</v>
      </c>
      <c r="J33" s="64">
        <v>46.691973969631235</v>
      </c>
      <c r="K33" s="59">
        <v>984000</v>
      </c>
      <c r="L33" s="60">
        <v>13.34056399132321</v>
      </c>
      <c r="M33" s="61">
        <v>984000</v>
      </c>
      <c r="N33" s="60">
        <v>13.34056399132321</v>
      </c>
      <c r="O33" s="61">
        <v>984000</v>
      </c>
      <c r="P33" s="62">
        <v>13.34056399132321</v>
      </c>
      <c r="Q33" s="63">
        <v>2952000</v>
      </c>
      <c r="R33" s="64">
        <v>40.02169197396963</v>
      </c>
      <c r="S33" s="65">
        <v>6396000</v>
      </c>
      <c r="T33" s="64">
        <v>86.71366594360087</v>
      </c>
      <c r="U33" s="59">
        <v>980000</v>
      </c>
      <c r="V33" s="60">
        <v>13.286334056399133</v>
      </c>
      <c r="W33" s="61">
        <v>0</v>
      </c>
      <c r="X33" s="60">
        <v>0</v>
      </c>
      <c r="Y33" s="61">
        <v>0</v>
      </c>
      <c r="Z33" s="62">
        <v>0</v>
      </c>
      <c r="AA33" s="63">
        <v>980000</v>
      </c>
      <c r="AB33" s="64">
        <v>13.286334056399133</v>
      </c>
      <c r="AC33" s="59">
        <v>0</v>
      </c>
      <c r="AD33" s="60">
        <v>0</v>
      </c>
      <c r="AE33" s="61">
        <v>0</v>
      </c>
      <c r="AF33" s="60">
        <v>0</v>
      </c>
      <c r="AG33" s="61">
        <v>0</v>
      </c>
      <c r="AH33" s="62">
        <v>0</v>
      </c>
      <c r="AI33" s="63">
        <v>0</v>
      </c>
      <c r="AJ33" s="64">
        <v>0</v>
      </c>
      <c r="AK33" s="65">
        <v>7376000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37</v>
      </c>
      <c r="B34" s="58">
        <v>4579000</v>
      </c>
      <c r="C34" s="59">
        <v>916000</v>
      </c>
      <c r="D34" s="60">
        <v>20.00436776588775</v>
      </c>
      <c r="E34" s="61">
        <v>916000</v>
      </c>
      <c r="F34" s="60">
        <v>20.00436776588775</v>
      </c>
      <c r="G34" s="61">
        <v>916000</v>
      </c>
      <c r="H34" s="62">
        <v>20.00436776588775</v>
      </c>
      <c r="I34" s="63">
        <v>2748000</v>
      </c>
      <c r="J34" s="64">
        <v>60.01310329766325</v>
      </c>
      <c r="K34" s="59">
        <v>916000</v>
      </c>
      <c r="L34" s="60">
        <v>20.00436776588775</v>
      </c>
      <c r="M34" s="61">
        <v>915000</v>
      </c>
      <c r="N34" s="60">
        <v>19.982528936449008</v>
      </c>
      <c r="O34" s="61">
        <v>0</v>
      </c>
      <c r="P34" s="62">
        <v>0</v>
      </c>
      <c r="Q34" s="63">
        <v>1831000</v>
      </c>
      <c r="R34" s="64">
        <v>39.98689670233676</v>
      </c>
      <c r="S34" s="65">
        <v>4579000</v>
      </c>
      <c r="T34" s="64">
        <v>100</v>
      </c>
      <c r="U34" s="59">
        <v>0</v>
      </c>
      <c r="V34" s="60">
        <v>0</v>
      </c>
      <c r="W34" s="61">
        <v>0</v>
      </c>
      <c r="X34" s="60">
        <v>0</v>
      </c>
      <c r="Y34" s="61">
        <v>0</v>
      </c>
      <c r="Z34" s="62">
        <v>0</v>
      </c>
      <c r="AA34" s="63">
        <v>0</v>
      </c>
      <c r="AB34" s="64">
        <v>0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4579000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5771000</v>
      </c>
      <c r="C35" s="9">
        <v>1156000</v>
      </c>
      <c r="D35" s="21">
        <v>20.031190434933286</v>
      </c>
      <c r="E35" s="10">
        <v>827000</v>
      </c>
      <c r="F35" s="21">
        <v>14.330272049904696</v>
      </c>
      <c r="G35" s="10">
        <v>808000</v>
      </c>
      <c r="H35" s="24">
        <v>14.001039681164443</v>
      </c>
      <c r="I35" s="11">
        <v>2791000</v>
      </c>
      <c r="J35" s="25">
        <v>48.36250216600242</v>
      </c>
      <c r="K35" s="9">
        <v>747000</v>
      </c>
      <c r="L35" s="21">
        <v>12.944030497314158</v>
      </c>
      <c r="M35" s="10">
        <v>747000</v>
      </c>
      <c r="N35" s="21">
        <v>12.944030497314158</v>
      </c>
      <c r="O35" s="10">
        <v>747000</v>
      </c>
      <c r="P35" s="24">
        <v>12.944030497314158</v>
      </c>
      <c r="Q35" s="11">
        <v>2241000</v>
      </c>
      <c r="R35" s="25">
        <v>38.83209149194247</v>
      </c>
      <c r="S35" s="12">
        <v>5032000</v>
      </c>
      <c r="T35" s="25">
        <v>87.19459365794489</v>
      </c>
      <c r="U35" s="9">
        <v>739000</v>
      </c>
      <c r="V35" s="21">
        <v>12.805406342055104</v>
      </c>
      <c r="W35" s="10">
        <v>0</v>
      </c>
      <c r="X35" s="21">
        <v>0</v>
      </c>
      <c r="Y35" s="10">
        <v>0</v>
      </c>
      <c r="Z35" s="24">
        <v>0</v>
      </c>
      <c r="AA35" s="11">
        <v>739000</v>
      </c>
      <c r="AB35" s="25">
        <v>12.805406342055104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5771000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35</v>
      </c>
      <c r="B36" s="58">
        <v>4528000</v>
      </c>
      <c r="C36" s="59">
        <v>906000</v>
      </c>
      <c r="D36" s="60">
        <v>20.008833922261484</v>
      </c>
      <c r="E36" s="61">
        <v>604000</v>
      </c>
      <c r="F36" s="60">
        <v>13.33922261484099</v>
      </c>
      <c r="G36" s="61">
        <v>604000</v>
      </c>
      <c r="H36" s="62">
        <v>13.33922261484099</v>
      </c>
      <c r="I36" s="63">
        <v>2114000</v>
      </c>
      <c r="J36" s="64">
        <v>46.687279151943464</v>
      </c>
      <c r="K36" s="59">
        <v>604000</v>
      </c>
      <c r="L36" s="60">
        <v>13.33922261484099</v>
      </c>
      <c r="M36" s="61">
        <v>604000</v>
      </c>
      <c r="N36" s="60">
        <v>13.33922261484099</v>
      </c>
      <c r="O36" s="61">
        <v>604000</v>
      </c>
      <c r="P36" s="62">
        <v>13.33922261484099</v>
      </c>
      <c r="Q36" s="63">
        <v>1812000</v>
      </c>
      <c r="R36" s="64">
        <v>40.01766784452297</v>
      </c>
      <c r="S36" s="65">
        <v>3926000</v>
      </c>
      <c r="T36" s="64">
        <v>86.70494699646643</v>
      </c>
      <c r="U36" s="59">
        <v>602000</v>
      </c>
      <c r="V36" s="60">
        <v>13.29505300353357</v>
      </c>
      <c r="W36" s="61">
        <v>0</v>
      </c>
      <c r="X36" s="60">
        <v>0</v>
      </c>
      <c r="Y36" s="61">
        <v>0</v>
      </c>
      <c r="Z36" s="62">
        <v>0</v>
      </c>
      <c r="AA36" s="63">
        <v>602000</v>
      </c>
      <c r="AB36" s="64">
        <v>13.29505300353357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4528000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1066000</v>
      </c>
      <c r="C37" s="59">
        <v>214000</v>
      </c>
      <c r="D37" s="60">
        <v>20.075046904315197</v>
      </c>
      <c r="E37" s="61">
        <v>143000</v>
      </c>
      <c r="F37" s="60">
        <v>13.414634146341465</v>
      </c>
      <c r="G37" s="61">
        <v>143000</v>
      </c>
      <c r="H37" s="62">
        <v>13.414634146341465</v>
      </c>
      <c r="I37" s="63">
        <v>500000</v>
      </c>
      <c r="J37" s="64">
        <v>46.90431519699813</v>
      </c>
      <c r="K37" s="59">
        <v>143000</v>
      </c>
      <c r="L37" s="60">
        <v>13.414634146341465</v>
      </c>
      <c r="M37" s="61">
        <v>143000</v>
      </c>
      <c r="N37" s="60">
        <v>13.414634146341465</v>
      </c>
      <c r="O37" s="61">
        <v>143000</v>
      </c>
      <c r="P37" s="62">
        <v>13.414634146341465</v>
      </c>
      <c r="Q37" s="63">
        <v>429000</v>
      </c>
      <c r="R37" s="64">
        <v>40.243902439024396</v>
      </c>
      <c r="S37" s="65">
        <v>929000</v>
      </c>
      <c r="T37" s="64">
        <v>87.14821763602252</v>
      </c>
      <c r="U37" s="59">
        <v>137000</v>
      </c>
      <c r="V37" s="60">
        <v>12.851782363977485</v>
      </c>
      <c r="W37" s="61">
        <v>0</v>
      </c>
      <c r="X37" s="60">
        <v>0</v>
      </c>
      <c r="Y37" s="61">
        <v>0</v>
      </c>
      <c r="Z37" s="62">
        <v>0</v>
      </c>
      <c r="AA37" s="63">
        <v>137000</v>
      </c>
      <c r="AB37" s="64">
        <v>12.851782363977485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1066000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37</v>
      </c>
      <c r="B38" s="58">
        <v>177000</v>
      </c>
      <c r="C38" s="59">
        <v>36000</v>
      </c>
      <c r="D38" s="60">
        <v>20.33898305084746</v>
      </c>
      <c r="E38" s="61">
        <v>80000</v>
      </c>
      <c r="F38" s="60">
        <v>45.19774011299435</v>
      </c>
      <c r="G38" s="61">
        <v>61000</v>
      </c>
      <c r="H38" s="62">
        <v>34.463276836158194</v>
      </c>
      <c r="I38" s="63">
        <v>177000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177000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177000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891000</v>
      </c>
      <c r="C39" s="9">
        <v>89246</v>
      </c>
      <c r="D39" s="21">
        <v>10.01638608305275</v>
      </c>
      <c r="E39" s="10">
        <v>84754</v>
      </c>
      <c r="F39" s="21">
        <v>9.512233445566778</v>
      </c>
      <c r="G39" s="10">
        <v>90000</v>
      </c>
      <c r="H39" s="24">
        <v>10.1010101010101</v>
      </c>
      <c r="I39" s="11">
        <v>264000</v>
      </c>
      <c r="J39" s="25">
        <v>29.629629629629626</v>
      </c>
      <c r="K39" s="9">
        <v>90000</v>
      </c>
      <c r="L39" s="21">
        <v>10.1010101010101</v>
      </c>
      <c r="M39" s="10">
        <v>90000</v>
      </c>
      <c r="N39" s="21">
        <v>10.1010101010101</v>
      </c>
      <c r="O39" s="10">
        <v>90000</v>
      </c>
      <c r="P39" s="24">
        <v>10.1010101010101</v>
      </c>
      <c r="Q39" s="11">
        <v>270000</v>
      </c>
      <c r="R39" s="25">
        <v>30.303030303030305</v>
      </c>
      <c r="S39" s="12">
        <v>534000</v>
      </c>
      <c r="T39" s="25">
        <v>59.93265993265994</v>
      </c>
      <c r="U39" s="9">
        <v>82000</v>
      </c>
      <c r="V39" s="21">
        <v>9.20314253647587</v>
      </c>
      <c r="W39" s="10">
        <v>82000</v>
      </c>
      <c r="X39" s="21">
        <v>9.20314253647587</v>
      </c>
      <c r="Y39" s="10">
        <v>83000</v>
      </c>
      <c r="Z39" s="24">
        <v>9.31537598204265</v>
      </c>
      <c r="AA39" s="11">
        <v>247000</v>
      </c>
      <c r="AB39" s="25">
        <v>27.72166105499439</v>
      </c>
      <c r="AC39" s="9">
        <v>110000</v>
      </c>
      <c r="AD39" s="21">
        <v>12.345679012345679</v>
      </c>
      <c r="AE39" s="10">
        <v>0</v>
      </c>
      <c r="AF39" s="21">
        <v>0</v>
      </c>
      <c r="AG39" s="10">
        <v>0</v>
      </c>
      <c r="AH39" s="24">
        <v>0</v>
      </c>
      <c r="AI39" s="11">
        <v>110000</v>
      </c>
      <c r="AJ39" s="25">
        <v>12.345679012345679</v>
      </c>
      <c r="AK39" s="12">
        <v>891000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41</v>
      </c>
      <c r="B40" s="58">
        <v>641000</v>
      </c>
      <c r="C40" s="59">
        <v>64200</v>
      </c>
      <c r="D40" s="60">
        <v>10.01560062402496</v>
      </c>
      <c r="E40" s="61">
        <v>64800</v>
      </c>
      <c r="F40" s="60">
        <v>10.109204368174728</v>
      </c>
      <c r="G40" s="61">
        <v>64000</v>
      </c>
      <c r="H40" s="62">
        <v>9.98439937597504</v>
      </c>
      <c r="I40" s="63">
        <v>193000</v>
      </c>
      <c r="J40" s="64">
        <v>30.109204368174723</v>
      </c>
      <c r="K40" s="59">
        <v>64000</v>
      </c>
      <c r="L40" s="60">
        <v>9.98439937597504</v>
      </c>
      <c r="M40" s="61">
        <v>64000</v>
      </c>
      <c r="N40" s="60">
        <v>9.98439937597504</v>
      </c>
      <c r="O40" s="61">
        <v>64000</v>
      </c>
      <c r="P40" s="62">
        <v>9.98439937597504</v>
      </c>
      <c r="Q40" s="63">
        <v>192000</v>
      </c>
      <c r="R40" s="64">
        <v>29.95319812792512</v>
      </c>
      <c r="S40" s="65">
        <v>385000</v>
      </c>
      <c r="T40" s="64">
        <v>60.06240249609984</v>
      </c>
      <c r="U40" s="59">
        <v>60000</v>
      </c>
      <c r="V40" s="60">
        <v>9.360374414976599</v>
      </c>
      <c r="W40" s="61">
        <v>60000</v>
      </c>
      <c r="X40" s="60">
        <v>9.360374414976599</v>
      </c>
      <c r="Y40" s="61">
        <v>60000</v>
      </c>
      <c r="Z40" s="62">
        <v>9.360374414976599</v>
      </c>
      <c r="AA40" s="63">
        <v>180000</v>
      </c>
      <c r="AB40" s="64">
        <v>28.081123244929795</v>
      </c>
      <c r="AC40" s="59">
        <v>76000</v>
      </c>
      <c r="AD40" s="60">
        <v>11.856474258970358</v>
      </c>
      <c r="AE40" s="61">
        <v>0</v>
      </c>
      <c r="AF40" s="60">
        <v>0</v>
      </c>
      <c r="AG40" s="61">
        <v>0</v>
      </c>
      <c r="AH40" s="62">
        <v>0</v>
      </c>
      <c r="AI40" s="63">
        <v>76000</v>
      </c>
      <c r="AJ40" s="64">
        <v>11.856474258970358</v>
      </c>
      <c r="AK40" s="65">
        <v>641000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42</v>
      </c>
      <c r="B41" s="58">
        <v>223000</v>
      </c>
      <c r="C41" s="59">
        <v>22300</v>
      </c>
      <c r="D41" s="60">
        <v>10</v>
      </c>
      <c r="E41" s="61">
        <v>16700</v>
      </c>
      <c r="F41" s="60">
        <v>7.488789237668161</v>
      </c>
      <c r="G41" s="61">
        <v>23000</v>
      </c>
      <c r="H41" s="62">
        <v>10.31390134529148</v>
      </c>
      <c r="I41" s="63">
        <v>62000</v>
      </c>
      <c r="J41" s="64">
        <v>27.802690582959645</v>
      </c>
      <c r="K41" s="59">
        <v>23000</v>
      </c>
      <c r="L41" s="60">
        <v>10.31390134529148</v>
      </c>
      <c r="M41" s="61">
        <v>23000</v>
      </c>
      <c r="N41" s="60">
        <v>10.31390134529148</v>
      </c>
      <c r="O41" s="61">
        <v>23000</v>
      </c>
      <c r="P41" s="62">
        <v>10.31390134529148</v>
      </c>
      <c r="Q41" s="63">
        <v>69000</v>
      </c>
      <c r="R41" s="64">
        <v>30.94170403587444</v>
      </c>
      <c r="S41" s="65">
        <v>131000</v>
      </c>
      <c r="T41" s="64">
        <v>58.744394618834086</v>
      </c>
      <c r="U41" s="59">
        <v>20000</v>
      </c>
      <c r="V41" s="60">
        <v>8.968609865470851</v>
      </c>
      <c r="W41" s="61">
        <v>20000</v>
      </c>
      <c r="X41" s="60">
        <v>8.968609865470851</v>
      </c>
      <c r="Y41" s="61">
        <v>20000</v>
      </c>
      <c r="Z41" s="62">
        <v>8.968609865470851</v>
      </c>
      <c r="AA41" s="63">
        <v>60000</v>
      </c>
      <c r="AB41" s="64">
        <v>26.905829596412556</v>
      </c>
      <c r="AC41" s="59">
        <v>32000</v>
      </c>
      <c r="AD41" s="60">
        <v>14.349775784753364</v>
      </c>
      <c r="AE41" s="61">
        <v>0</v>
      </c>
      <c r="AF41" s="60">
        <v>0</v>
      </c>
      <c r="AG41" s="61">
        <v>0</v>
      </c>
      <c r="AH41" s="62">
        <v>0</v>
      </c>
      <c r="AI41" s="63">
        <v>32000</v>
      </c>
      <c r="AJ41" s="64">
        <v>14.349775784753364</v>
      </c>
      <c r="AK41" s="65">
        <v>223000</v>
      </c>
      <c r="AL41" s="64">
        <v>100</v>
      </c>
    </row>
    <row r="42" spans="1:236" ht="30" customHeight="1">
      <c r="A42" s="81" t="s">
        <v>43</v>
      </c>
      <c r="B42" s="58">
        <v>27000</v>
      </c>
      <c r="C42" s="59">
        <v>2746</v>
      </c>
      <c r="D42" s="60">
        <v>10.17037037037037</v>
      </c>
      <c r="E42" s="61">
        <v>3254</v>
      </c>
      <c r="F42" s="60">
        <v>12.051851851851852</v>
      </c>
      <c r="G42" s="61">
        <v>3000</v>
      </c>
      <c r="H42" s="62">
        <v>11.11111111111111</v>
      </c>
      <c r="I42" s="63">
        <v>9000</v>
      </c>
      <c r="J42" s="64">
        <v>33.33333333333333</v>
      </c>
      <c r="K42" s="59">
        <v>3000</v>
      </c>
      <c r="L42" s="60">
        <v>11.11111111111111</v>
      </c>
      <c r="M42" s="61">
        <v>3000</v>
      </c>
      <c r="N42" s="60">
        <v>11.11111111111111</v>
      </c>
      <c r="O42" s="61">
        <v>3000</v>
      </c>
      <c r="P42" s="62">
        <v>11.11111111111111</v>
      </c>
      <c r="Q42" s="63">
        <v>9000</v>
      </c>
      <c r="R42" s="64">
        <v>33.33333333333333</v>
      </c>
      <c r="S42" s="65">
        <v>18000</v>
      </c>
      <c r="T42" s="64">
        <v>66.66666666666666</v>
      </c>
      <c r="U42" s="59">
        <v>2000</v>
      </c>
      <c r="V42" s="60">
        <v>7.4074074074074066</v>
      </c>
      <c r="W42" s="61">
        <v>2000</v>
      </c>
      <c r="X42" s="60">
        <v>7.4074074074074066</v>
      </c>
      <c r="Y42" s="61">
        <v>3000</v>
      </c>
      <c r="Z42" s="62">
        <v>11.11111111111111</v>
      </c>
      <c r="AA42" s="63">
        <v>7000</v>
      </c>
      <c r="AB42" s="64">
        <v>25.925925925925924</v>
      </c>
      <c r="AC42" s="59">
        <v>2000</v>
      </c>
      <c r="AD42" s="60">
        <v>7.4074074074074066</v>
      </c>
      <c r="AE42" s="61">
        <v>0</v>
      </c>
      <c r="AF42" s="60">
        <v>0</v>
      </c>
      <c r="AG42" s="61">
        <v>0</v>
      </c>
      <c r="AH42" s="62">
        <v>0</v>
      </c>
      <c r="AI42" s="63">
        <v>2000</v>
      </c>
      <c r="AJ42" s="64">
        <v>7.4074074074074066</v>
      </c>
      <c r="AK42" s="65">
        <v>27000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44</v>
      </c>
      <c r="B43" s="8">
        <v>7259000</v>
      </c>
      <c r="C43" s="9">
        <v>726000</v>
      </c>
      <c r="D43" s="21">
        <v>10.001377600220417</v>
      </c>
      <c r="E43" s="10">
        <v>526000</v>
      </c>
      <c r="F43" s="21">
        <v>7.2461771593883455</v>
      </c>
      <c r="G43" s="10">
        <v>526000</v>
      </c>
      <c r="H43" s="24">
        <v>7.2461771593883455</v>
      </c>
      <c r="I43" s="11">
        <v>1778000</v>
      </c>
      <c r="J43" s="25">
        <v>24.493731918997106</v>
      </c>
      <c r="K43" s="9">
        <v>526000</v>
      </c>
      <c r="L43" s="21">
        <v>7.2461771593883455</v>
      </c>
      <c r="M43" s="10">
        <v>601000</v>
      </c>
      <c r="N43" s="21">
        <v>8.279377324700372</v>
      </c>
      <c r="O43" s="10">
        <v>726000</v>
      </c>
      <c r="P43" s="24">
        <v>10.001377600220417</v>
      </c>
      <c r="Q43" s="11">
        <v>1853000</v>
      </c>
      <c r="R43" s="25">
        <v>25.526932084309134</v>
      </c>
      <c r="S43" s="12">
        <v>3631000</v>
      </c>
      <c r="T43" s="25">
        <v>50.02066400330624</v>
      </c>
      <c r="U43" s="9">
        <v>726000</v>
      </c>
      <c r="V43" s="21">
        <v>10.001377600220417</v>
      </c>
      <c r="W43" s="10">
        <v>726000</v>
      </c>
      <c r="X43" s="21">
        <v>10.001377600220417</v>
      </c>
      <c r="Y43" s="10">
        <v>726000</v>
      </c>
      <c r="Z43" s="24">
        <v>10.001377600220417</v>
      </c>
      <c r="AA43" s="11">
        <v>2178000</v>
      </c>
      <c r="AB43" s="25">
        <v>30.00413280066125</v>
      </c>
      <c r="AC43" s="9">
        <v>725000</v>
      </c>
      <c r="AD43" s="21">
        <v>9.987601598016257</v>
      </c>
      <c r="AE43" s="10">
        <v>725000</v>
      </c>
      <c r="AF43" s="21">
        <v>9.987601598016257</v>
      </c>
      <c r="AG43" s="10">
        <v>0</v>
      </c>
      <c r="AH43" s="24">
        <v>0</v>
      </c>
      <c r="AI43" s="11">
        <v>1450000</v>
      </c>
      <c r="AJ43" s="25">
        <v>19.975203196032513</v>
      </c>
      <c r="AK43" s="12">
        <v>7259000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45</v>
      </c>
      <c r="B44" s="58">
        <v>7259000</v>
      </c>
      <c r="C44" s="59">
        <v>726000</v>
      </c>
      <c r="D44" s="60">
        <v>10.001377600220417</v>
      </c>
      <c r="E44" s="61">
        <v>526000</v>
      </c>
      <c r="F44" s="60">
        <v>7.2461771593883455</v>
      </c>
      <c r="G44" s="61">
        <v>526000</v>
      </c>
      <c r="H44" s="62">
        <v>7.2461771593883455</v>
      </c>
      <c r="I44" s="63">
        <v>1778000</v>
      </c>
      <c r="J44" s="64">
        <v>24.493731918997106</v>
      </c>
      <c r="K44" s="59">
        <v>526000</v>
      </c>
      <c r="L44" s="60">
        <v>7.2461771593883455</v>
      </c>
      <c r="M44" s="61">
        <v>601000</v>
      </c>
      <c r="N44" s="60">
        <v>8.279377324700372</v>
      </c>
      <c r="O44" s="61">
        <v>726000</v>
      </c>
      <c r="P44" s="62">
        <v>10.001377600220417</v>
      </c>
      <c r="Q44" s="63">
        <v>1853000</v>
      </c>
      <c r="R44" s="64">
        <v>25.526932084309134</v>
      </c>
      <c r="S44" s="65">
        <v>3631000</v>
      </c>
      <c r="T44" s="64">
        <v>50.02066400330624</v>
      </c>
      <c r="U44" s="59">
        <v>726000</v>
      </c>
      <c r="V44" s="60">
        <v>10.001377600220417</v>
      </c>
      <c r="W44" s="61">
        <v>726000</v>
      </c>
      <c r="X44" s="60">
        <v>10.001377600220417</v>
      </c>
      <c r="Y44" s="61">
        <v>726000</v>
      </c>
      <c r="Z44" s="62">
        <v>10.001377600220417</v>
      </c>
      <c r="AA44" s="63">
        <v>2178000</v>
      </c>
      <c r="AB44" s="64">
        <v>30.00413280066125</v>
      </c>
      <c r="AC44" s="59">
        <v>725000</v>
      </c>
      <c r="AD44" s="60">
        <v>9.987601598016257</v>
      </c>
      <c r="AE44" s="61">
        <v>725000</v>
      </c>
      <c r="AF44" s="60">
        <v>9.987601598016257</v>
      </c>
      <c r="AG44" s="61">
        <v>0</v>
      </c>
      <c r="AH44" s="62">
        <v>0</v>
      </c>
      <c r="AI44" s="63">
        <v>1450000</v>
      </c>
      <c r="AJ44" s="64">
        <v>19.975203196032513</v>
      </c>
      <c r="AK44" s="65">
        <v>7259000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4" t="s">
        <v>46</v>
      </c>
      <c r="B45" s="8">
        <v>25000000</v>
      </c>
      <c r="C45" s="9">
        <v>2502000</v>
      </c>
      <c r="D45" s="21">
        <v>10.008000000000001</v>
      </c>
      <c r="E45" s="10">
        <v>2502000</v>
      </c>
      <c r="F45" s="21">
        <v>10.008000000000001</v>
      </c>
      <c r="G45" s="10">
        <v>2501000</v>
      </c>
      <c r="H45" s="24">
        <v>10.004</v>
      </c>
      <c r="I45" s="11">
        <v>7505000</v>
      </c>
      <c r="J45" s="25">
        <v>30.020000000000003</v>
      </c>
      <c r="K45" s="9">
        <v>2502000</v>
      </c>
      <c r="L45" s="21">
        <v>10.008000000000001</v>
      </c>
      <c r="M45" s="10">
        <v>2502000</v>
      </c>
      <c r="N45" s="21">
        <v>10.008000000000001</v>
      </c>
      <c r="O45" s="10">
        <v>2502000</v>
      </c>
      <c r="P45" s="24">
        <v>10.008000000000001</v>
      </c>
      <c r="Q45" s="11">
        <v>7506000</v>
      </c>
      <c r="R45" s="25">
        <v>30.024</v>
      </c>
      <c r="S45" s="12">
        <v>15011000</v>
      </c>
      <c r="T45" s="25">
        <v>60.044</v>
      </c>
      <c r="U45" s="9">
        <v>2337000</v>
      </c>
      <c r="V45" s="21">
        <v>9.347999999999999</v>
      </c>
      <c r="W45" s="10">
        <v>2337000</v>
      </c>
      <c r="X45" s="21">
        <v>9.347999999999999</v>
      </c>
      <c r="Y45" s="10">
        <v>2337000</v>
      </c>
      <c r="Z45" s="24">
        <v>9.347999999999999</v>
      </c>
      <c r="AA45" s="11">
        <v>7011000</v>
      </c>
      <c r="AB45" s="25">
        <v>28.044000000000004</v>
      </c>
      <c r="AC45" s="9">
        <v>2978000</v>
      </c>
      <c r="AD45" s="21">
        <v>11.912</v>
      </c>
      <c r="AE45" s="10">
        <v>0</v>
      </c>
      <c r="AF45" s="21">
        <v>0</v>
      </c>
      <c r="AG45" s="10">
        <v>0</v>
      </c>
      <c r="AH45" s="24">
        <v>0</v>
      </c>
      <c r="AI45" s="11">
        <v>2978000</v>
      </c>
      <c r="AJ45" s="25">
        <v>11.912</v>
      </c>
      <c r="AK45" s="12">
        <v>25000000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5" t="s">
        <v>46</v>
      </c>
      <c r="B46" s="8">
        <v>25000000</v>
      </c>
      <c r="C46" s="9">
        <v>2502000</v>
      </c>
      <c r="D46" s="21">
        <v>10.008000000000001</v>
      </c>
      <c r="E46" s="10">
        <v>2502000</v>
      </c>
      <c r="F46" s="21">
        <v>10.008000000000001</v>
      </c>
      <c r="G46" s="10">
        <v>2501000</v>
      </c>
      <c r="H46" s="24">
        <v>10.004</v>
      </c>
      <c r="I46" s="11">
        <v>7505000</v>
      </c>
      <c r="J46" s="25">
        <v>30.020000000000003</v>
      </c>
      <c r="K46" s="9">
        <v>2502000</v>
      </c>
      <c r="L46" s="21">
        <v>10.008000000000001</v>
      </c>
      <c r="M46" s="10">
        <v>2502000</v>
      </c>
      <c r="N46" s="21">
        <v>10.008000000000001</v>
      </c>
      <c r="O46" s="10">
        <v>2502000</v>
      </c>
      <c r="P46" s="24">
        <v>10.008000000000001</v>
      </c>
      <c r="Q46" s="11">
        <v>7506000</v>
      </c>
      <c r="R46" s="25">
        <v>30.024</v>
      </c>
      <c r="S46" s="12">
        <v>15011000</v>
      </c>
      <c r="T46" s="25">
        <v>60.044</v>
      </c>
      <c r="U46" s="9">
        <v>2337000</v>
      </c>
      <c r="V46" s="21">
        <v>9.347999999999999</v>
      </c>
      <c r="W46" s="10">
        <v>2337000</v>
      </c>
      <c r="X46" s="21">
        <v>9.347999999999999</v>
      </c>
      <c r="Y46" s="10">
        <v>2337000</v>
      </c>
      <c r="Z46" s="24">
        <v>9.347999999999999</v>
      </c>
      <c r="AA46" s="11">
        <v>7011000</v>
      </c>
      <c r="AB46" s="25">
        <v>28.044000000000004</v>
      </c>
      <c r="AC46" s="9">
        <v>2978000</v>
      </c>
      <c r="AD46" s="21">
        <v>11.912</v>
      </c>
      <c r="AE46" s="10">
        <v>0</v>
      </c>
      <c r="AF46" s="21">
        <v>0</v>
      </c>
      <c r="AG46" s="10">
        <v>0</v>
      </c>
      <c r="AH46" s="24">
        <v>0</v>
      </c>
      <c r="AI46" s="11">
        <v>2978000</v>
      </c>
      <c r="AJ46" s="25">
        <v>11.912</v>
      </c>
      <c r="AK46" s="12">
        <v>25000000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6" t="s">
        <v>47</v>
      </c>
      <c r="B47" s="8">
        <v>25000000</v>
      </c>
      <c r="C47" s="9">
        <v>2502000</v>
      </c>
      <c r="D47" s="21">
        <v>10.008000000000001</v>
      </c>
      <c r="E47" s="10">
        <v>2502000</v>
      </c>
      <c r="F47" s="21">
        <v>10.008000000000001</v>
      </c>
      <c r="G47" s="10">
        <v>2501000</v>
      </c>
      <c r="H47" s="24">
        <v>10.004</v>
      </c>
      <c r="I47" s="11">
        <v>7505000</v>
      </c>
      <c r="J47" s="25">
        <v>30.020000000000003</v>
      </c>
      <c r="K47" s="9">
        <v>2502000</v>
      </c>
      <c r="L47" s="21">
        <v>10.008000000000001</v>
      </c>
      <c r="M47" s="10">
        <v>2502000</v>
      </c>
      <c r="N47" s="21">
        <v>10.008000000000001</v>
      </c>
      <c r="O47" s="10">
        <v>2502000</v>
      </c>
      <c r="P47" s="24">
        <v>10.008000000000001</v>
      </c>
      <c r="Q47" s="11">
        <v>7506000</v>
      </c>
      <c r="R47" s="25">
        <v>30.024</v>
      </c>
      <c r="S47" s="12">
        <v>15011000</v>
      </c>
      <c r="T47" s="25">
        <v>60.044</v>
      </c>
      <c r="U47" s="9">
        <v>2337000</v>
      </c>
      <c r="V47" s="21">
        <v>9.347999999999999</v>
      </c>
      <c r="W47" s="10">
        <v>2337000</v>
      </c>
      <c r="X47" s="21">
        <v>9.347999999999999</v>
      </c>
      <c r="Y47" s="10">
        <v>2337000</v>
      </c>
      <c r="Z47" s="24">
        <v>9.347999999999999</v>
      </c>
      <c r="AA47" s="11">
        <v>7011000</v>
      </c>
      <c r="AB47" s="25">
        <v>28.044000000000004</v>
      </c>
      <c r="AC47" s="9">
        <v>2978000</v>
      </c>
      <c r="AD47" s="21">
        <v>11.912</v>
      </c>
      <c r="AE47" s="10">
        <v>0</v>
      </c>
      <c r="AF47" s="21">
        <v>0</v>
      </c>
      <c r="AG47" s="10">
        <v>0</v>
      </c>
      <c r="AH47" s="24">
        <v>0</v>
      </c>
      <c r="AI47" s="11">
        <v>2978000</v>
      </c>
      <c r="AJ47" s="25">
        <v>11.912</v>
      </c>
      <c r="AK47" s="12">
        <v>25000000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40</v>
      </c>
      <c r="B48" s="8">
        <v>25000000</v>
      </c>
      <c r="C48" s="9">
        <v>2502000</v>
      </c>
      <c r="D48" s="21">
        <v>10.008000000000001</v>
      </c>
      <c r="E48" s="10">
        <v>2502000</v>
      </c>
      <c r="F48" s="21">
        <v>10.008000000000001</v>
      </c>
      <c r="G48" s="10">
        <v>2501000</v>
      </c>
      <c r="H48" s="24">
        <v>10.004</v>
      </c>
      <c r="I48" s="11">
        <v>7505000</v>
      </c>
      <c r="J48" s="25">
        <v>30.020000000000003</v>
      </c>
      <c r="K48" s="9">
        <v>2502000</v>
      </c>
      <c r="L48" s="21">
        <v>10.008000000000001</v>
      </c>
      <c r="M48" s="10">
        <v>2502000</v>
      </c>
      <c r="N48" s="21">
        <v>10.008000000000001</v>
      </c>
      <c r="O48" s="10">
        <v>2502000</v>
      </c>
      <c r="P48" s="24">
        <v>10.008000000000001</v>
      </c>
      <c r="Q48" s="11">
        <v>7506000</v>
      </c>
      <c r="R48" s="25">
        <v>30.024</v>
      </c>
      <c r="S48" s="12">
        <v>15011000</v>
      </c>
      <c r="T48" s="25">
        <v>60.044</v>
      </c>
      <c r="U48" s="9">
        <v>2337000</v>
      </c>
      <c r="V48" s="21">
        <v>9.347999999999999</v>
      </c>
      <c r="W48" s="10">
        <v>2337000</v>
      </c>
      <c r="X48" s="21">
        <v>9.347999999999999</v>
      </c>
      <c r="Y48" s="10">
        <v>2337000</v>
      </c>
      <c r="Z48" s="24">
        <v>9.347999999999999</v>
      </c>
      <c r="AA48" s="11">
        <v>7011000</v>
      </c>
      <c r="AB48" s="25">
        <v>28.044000000000004</v>
      </c>
      <c r="AC48" s="9">
        <v>2978000</v>
      </c>
      <c r="AD48" s="21">
        <v>11.912</v>
      </c>
      <c r="AE48" s="10">
        <v>0</v>
      </c>
      <c r="AF48" s="21">
        <v>0</v>
      </c>
      <c r="AG48" s="10">
        <v>0</v>
      </c>
      <c r="AH48" s="24">
        <v>0</v>
      </c>
      <c r="AI48" s="11">
        <v>2978000</v>
      </c>
      <c r="AJ48" s="25">
        <v>11.912</v>
      </c>
      <c r="AK48" s="12">
        <v>25000000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81" t="s">
        <v>48</v>
      </c>
      <c r="B49" s="58">
        <v>718000</v>
      </c>
      <c r="C49" s="59">
        <v>72000</v>
      </c>
      <c r="D49" s="60">
        <v>10.027855153203342</v>
      </c>
      <c r="E49" s="61">
        <v>72000</v>
      </c>
      <c r="F49" s="60">
        <v>10.027855153203342</v>
      </c>
      <c r="G49" s="61">
        <v>72000</v>
      </c>
      <c r="H49" s="62">
        <v>10.027855153203342</v>
      </c>
      <c r="I49" s="63">
        <v>216000</v>
      </c>
      <c r="J49" s="64">
        <v>30.08356545961003</v>
      </c>
      <c r="K49" s="59">
        <v>72000</v>
      </c>
      <c r="L49" s="60">
        <v>10.027855153203342</v>
      </c>
      <c r="M49" s="61">
        <v>72000</v>
      </c>
      <c r="N49" s="60">
        <v>10.027855153203342</v>
      </c>
      <c r="O49" s="61">
        <v>72000</v>
      </c>
      <c r="P49" s="62">
        <v>10.027855153203342</v>
      </c>
      <c r="Q49" s="63">
        <v>216000</v>
      </c>
      <c r="R49" s="64">
        <v>30.08356545961003</v>
      </c>
      <c r="S49" s="65">
        <v>432000</v>
      </c>
      <c r="T49" s="64">
        <v>60.16713091922006</v>
      </c>
      <c r="U49" s="59">
        <v>68000</v>
      </c>
      <c r="V49" s="60">
        <v>9.47075208913649</v>
      </c>
      <c r="W49" s="61">
        <v>68000</v>
      </c>
      <c r="X49" s="60">
        <v>9.47075208913649</v>
      </c>
      <c r="Y49" s="61">
        <v>68000</v>
      </c>
      <c r="Z49" s="62">
        <v>9.47075208913649</v>
      </c>
      <c r="AA49" s="63">
        <v>204000</v>
      </c>
      <c r="AB49" s="64">
        <v>28.412256267409468</v>
      </c>
      <c r="AC49" s="59">
        <v>82000</v>
      </c>
      <c r="AD49" s="60">
        <v>11.420612813370473</v>
      </c>
      <c r="AE49" s="61">
        <v>0</v>
      </c>
      <c r="AF49" s="60">
        <v>0</v>
      </c>
      <c r="AG49" s="61">
        <v>0</v>
      </c>
      <c r="AH49" s="62">
        <v>0</v>
      </c>
      <c r="AI49" s="63">
        <v>82000</v>
      </c>
      <c r="AJ49" s="64">
        <v>11.420612813370473</v>
      </c>
      <c r="AK49" s="65">
        <v>718000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41</v>
      </c>
      <c r="B50" s="58">
        <v>14694000</v>
      </c>
      <c r="C50" s="59">
        <v>1470000</v>
      </c>
      <c r="D50" s="60">
        <v>10.00408329930584</v>
      </c>
      <c r="E50" s="61">
        <v>1470000</v>
      </c>
      <c r="F50" s="60">
        <v>10.00408329930584</v>
      </c>
      <c r="G50" s="61">
        <v>1470000</v>
      </c>
      <c r="H50" s="62">
        <v>10.00408329930584</v>
      </c>
      <c r="I50" s="63">
        <v>4410000</v>
      </c>
      <c r="J50" s="64">
        <v>30.01224989791752</v>
      </c>
      <c r="K50" s="59">
        <v>1470000</v>
      </c>
      <c r="L50" s="60">
        <v>10.00408329930584</v>
      </c>
      <c r="M50" s="61">
        <v>1470000</v>
      </c>
      <c r="N50" s="60">
        <v>10.00408329930584</v>
      </c>
      <c r="O50" s="61">
        <v>1470000</v>
      </c>
      <c r="P50" s="62">
        <v>10.00408329930584</v>
      </c>
      <c r="Q50" s="63">
        <v>4410000</v>
      </c>
      <c r="R50" s="64">
        <v>30.01224989791752</v>
      </c>
      <c r="S50" s="65">
        <v>8820000</v>
      </c>
      <c r="T50" s="64">
        <v>60.02449979583504</v>
      </c>
      <c r="U50" s="59">
        <v>1372000</v>
      </c>
      <c r="V50" s="60">
        <v>9.33714441268545</v>
      </c>
      <c r="W50" s="61">
        <v>1372000</v>
      </c>
      <c r="X50" s="60">
        <v>9.33714441268545</v>
      </c>
      <c r="Y50" s="61">
        <v>1372000</v>
      </c>
      <c r="Z50" s="62">
        <v>9.33714441268545</v>
      </c>
      <c r="AA50" s="63">
        <v>4116000</v>
      </c>
      <c r="AB50" s="64">
        <v>28.011433238056348</v>
      </c>
      <c r="AC50" s="59">
        <v>1758000</v>
      </c>
      <c r="AD50" s="60">
        <v>11.964066966108616</v>
      </c>
      <c r="AE50" s="61">
        <v>0</v>
      </c>
      <c r="AF50" s="60">
        <v>0</v>
      </c>
      <c r="AG50" s="61">
        <v>0</v>
      </c>
      <c r="AH50" s="62">
        <v>0</v>
      </c>
      <c r="AI50" s="63">
        <v>1758000</v>
      </c>
      <c r="AJ50" s="64">
        <v>11.964066966108616</v>
      </c>
      <c r="AK50" s="65">
        <v>14694000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81" t="s">
        <v>43</v>
      </c>
      <c r="B51" s="58">
        <v>7739000</v>
      </c>
      <c r="C51" s="59">
        <v>774000</v>
      </c>
      <c r="D51" s="60">
        <v>10.00129215660938</v>
      </c>
      <c r="E51" s="61">
        <v>774000</v>
      </c>
      <c r="F51" s="60">
        <v>10.00129215660938</v>
      </c>
      <c r="G51" s="61">
        <v>774000</v>
      </c>
      <c r="H51" s="62">
        <v>10.00129215660938</v>
      </c>
      <c r="I51" s="63">
        <v>2322000</v>
      </c>
      <c r="J51" s="64">
        <v>30.003876469828146</v>
      </c>
      <c r="K51" s="59">
        <v>774000</v>
      </c>
      <c r="L51" s="60">
        <v>10.00129215660938</v>
      </c>
      <c r="M51" s="61">
        <v>774000</v>
      </c>
      <c r="N51" s="60">
        <v>10.00129215660938</v>
      </c>
      <c r="O51" s="61">
        <v>774000</v>
      </c>
      <c r="P51" s="62">
        <v>10.00129215660938</v>
      </c>
      <c r="Q51" s="63">
        <v>2322000</v>
      </c>
      <c r="R51" s="64">
        <v>30.003876469828146</v>
      </c>
      <c r="S51" s="65">
        <v>4644000</v>
      </c>
      <c r="T51" s="64">
        <v>60.00775293965629</v>
      </c>
      <c r="U51" s="59">
        <v>723000</v>
      </c>
      <c r="V51" s="60">
        <v>9.342292285825042</v>
      </c>
      <c r="W51" s="61">
        <v>723000</v>
      </c>
      <c r="X51" s="60">
        <v>9.342292285825042</v>
      </c>
      <c r="Y51" s="61">
        <v>723000</v>
      </c>
      <c r="Z51" s="62">
        <v>9.342292285825042</v>
      </c>
      <c r="AA51" s="63">
        <v>2169000</v>
      </c>
      <c r="AB51" s="64">
        <v>28.026876857475123</v>
      </c>
      <c r="AC51" s="59">
        <v>926000</v>
      </c>
      <c r="AD51" s="60">
        <v>11.965370202868588</v>
      </c>
      <c r="AE51" s="61">
        <v>0</v>
      </c>
      <c r="AF51" s="60">
        <v>0</v>
      </c>
      <c r="AG51" s="61">
        <v>0</v>
      </c>
      <c r="AH51" s="62">
        <v>0</v>
      </c>
      <c r="AI51" s="63">
        <v>926000</v>
      </c>
      <c r="AJ51" s="64">
        <v>11.965370202868588</v>
      </c>
      <c r="AK51" s="65">
        <v>7739000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49</v>
      </c>
      <c r="B52" s="58">
        <v>891000</v>
      </c>
      <c r="C52" s="59">
        <v>90000</v>
      </c>
      <c r="D52" s="60">
        <v>10.1010101010101</v>
      </c>
      <c r="E52" s="61">
        <v>90000</v>
      </c>
      <c r="F52" s="60">
        <v>10.1010101010101</v>
      </c>
      <c r="G52" s="61">
        <v>89000</v>
      </c>
      <c r="H52" s="62">
        <v>9.988776655443322</v>
      </c>
      <c r="I52" s="63">
        <v>269000</v>
      </c>
      <c r="J52" s="64">
        <v>30.190796857463525</v>
      </c>
      <c r="K52" s="59">
        <v>90000</v>
      </c>
      <c r="L52" s="60">
        <v>10.1010101010101</v>
      </c>
      <c r="M52" s="61">
        <v>90000</v>
      </c>
      <c r="N52" s="60">
        <v>10.1010101010101</v>
      </c>
      <c r="O52" s="61">
        <v>90000</v>
      </c>
      <c r="P52" s="62">
        <v>10.1010101010101</v>
      </c>
      <c r="Q52" s="63">
        <v>270000</v>
      </c>
      <c r="R52" s="64">
        <v>30.303030303030305</v>
      </c>
      <c r="S52" s="65">
        <v>539000</v>
      </c>
      <c r="T52" s="64">
        <v>60.49382716049383</v>
      </c>
      <c r="U52" s="59">
        <v>84000</v>
      </c>
      <c r="V52" s="60">
        <v>9.427609427609427</v>
      </c>
      <c r="W52" s="61">
        <v>84000</v>
      </c>
      <c r="X52" s="60">
        <v>9.427609427609427</v>
      </c>
      <c r="Y52" s="61">
        <v>84000</v>
      </c>
      <c r="Z52" s="62">
        <v>9.427609427609427</v>
      </c>
      <c r="AA52" s="63">
        <v>252000</v>
      </c>
      <c r="AB52" s="64">
        <v>28.28282828282828</v>
      </c>
      <c r="AC52" s="59">
        <v>100000</v>
      </c>
      <c r="AD52" s="60">
        <v>11.22334455667789</v>
      </c>
      <c r="AE52" s="61">
        <v>0</v>
      </c>
      <c r="AF52" s="60">
        <v>0</v>
      </c>
      <c r="AG52" s="61">
        <v>0</v>
      </c>
      <c r="AH52" s="62">
        <v>0</v>
      </c>
      <c r="AI52" s="63">
        <v>100000</v>
      </c>
      <c r="AJ52" s="64">
        <v>11.22334455667789</v>
      </c>
      <c r="AK52" s="65">
        <v>891000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50</v>
      </c>
      <c r="B53" s="58">
        <v>958000</v>
      </c>
      <c r="C53" s="59">
        <v>96000</v>
      </c>
      <c r="D53" s="60">
        <v>10.020876826722338</v>
      </c>
      <c r="E53" s="61">
        <v>96000</v>
      </c>
      <c r="F53" s="60">
        <v>10.020876826722338</v>
      </c>
      <c r="G53" s="61">
        <v>96000</v>
      </c>
      <c r="H53" s="62">
        <v>10.020876826722338</v>
      </c>
      <c r="I53" s="63">
        <v>288000</v>
      </c>
      <c r="J53" s="64">
        <v>30.062630480167012</v>
      </c>
      <c r="K53" s="59">
        <v>96000</v>
      </c>
      <c r="L53" s="60">
        <v>10.020876826722338</v>
      </c>
      <c r="M53" s="61">
        <v>96000</v>
      </c>
      <c r="N53" s="60">
        <v>10.020876826722338</v>
      </c>
      <c r="O53" s="61">
        <v>96000</v>
      </c>
      <c r="P53" s="62">
        <v>10.020876826722338</v>
      </c>
      <c r="Q53" s="63">
        <v>288000</v>
      </c>
      <c r="R53" s="64">
        <v>30.062630480167012</v>
      </c>
      <c r="S53" s="65">
        <v>576000</v>
      </c>
      <c r="T53" s="64">
        <v>60.125260960334025</v>
      </c>
      <c r="U53" s="59">
        <v>90000</v>
      </c>
      <c r="V53" s="60">
        <v>9.394572025052192</v>
      </c>
      <c r="W53" s="61">
        <v>90000</v>
      </c>
      <c r="X53" s="60">
        <v>9.394572025052192</v>
      </c>
      <c r="Y53" s="61">
        <v>90000</v>
      </c>
      <c r="Z53" s="62">
        <v>9.394572025052192</v>
      </c>
      <c r="AA53" s="63">
        <v>270000</v>
      </c>
      <c r="AB53" s="64">
        <v>28.18371607515658</v>
      </c>
      <c r="AC53" s="59">
        <v>112000</v>
      </c>
      <c r="AD53" s="60">
        <v>11.691022964509393</v>
      </c>
      <c r="AE53" s="61">
        <v>0</v>
      </c>
      <c r="AF53" s="60">
        <v>0</v>
      </c>
      <c r="AG53" s="61">
        <v>0</v>
      </c>
      <c r="AH53" s="62">
        <v>0</v>
      </c>
      <c r="AI53" s="63">
        <v>112000</v>
      </c>
      <c r="AJ53" s="64">
        <v>11.691022964509393</v>
      </c>
      <c r="AK53" s="65">
        <v>958000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4" t="s">
        <v>51</v>
      </c>
      <c r="B54" s="8">
        <v>1000</v>
      </c>
      <c r="C54" s="9">
        <v>0</v>
      </c>
      <c r="D54" s="21">
        <v>0</v>
      </c>
      <c r="E54" s="10">
        <v>1000</v>
      </c>
      <c r="F54" s="21">
        <v>100</v>
      </c>
      <c r="G54" s="10">
        <v>0</v>
      </c>
      <c r="H54" s="24">
        <v>0</v>
      </c>
      <c r="I54" s="11">
        <v>1000</v>
      </c>
      <c r="J54" s="25">
        <v>100</v>
      </c>
      <c r="K54" s="9">
        <v>0</v>
      </c>
      <c r="L54" s="21">
        <v>0</v>
      </c>
      <c r="M54" s="10">
        <v>0</v>
      </c>
      <c r="N54" s="21">
        <v>0</v>
      </c>
      <c r="O54" s="10">
        <v>0</v>
      </c>
      <c r="P54" s="24">
        <v>0</v>
      </c>
      <c r="Q54" s="11">
        <v>0</v>
      </c>
      <c r="R54" s="25">
        <v>0</v>
      </c>
      <c r="S54" s="12">
        <v>1000</v>
      </c>
      <c r="T54" s="25">
        <v>100</v>
      </c>
      <c r="U54" s="9">
        <v>0</v>
      </c>
      <c r="V54" s="21">
        <v>0</v>
      </c>
      <c r="W54" s="10">
        <v>0</v>
      </c>
      <c r="X54" s="21">
        <v>0</v>
      </c>
      <c r="Y54" s="10">
        <v>0</v>
      </c>
      <c r="Z54" s="24">
        <v>0</v>
      </c>
      <c r="AA54" s="11">
        <v>0</v>
      </c>
      <c r="AB54" s="25">
        <v>0</v>
      </c>
      <c r="AC54" s="9">
        <v>0</v>
      </c>
      <c r="AD54" s="21">
        <v>0</v>
      </c>
      <c r="AE54" s="10">
        <v>0</v>
      </c>
      <c r="AF54" s="21">
        <v>0</v>
      </c>
      <c r="AG54" s="10">
        <v>0</v>
      </c>
      <c r="AH54" s="24">
        <v>0</v>
      </c>
      <c r="AI54" s="11">
        <v>0</v>
      </c>
      <c r="AJ54" s="25">
        <v>0</v>
      </c>
      <c r="AK54" s="12">
        <v>1000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5" t="s">
        <v>52</v>
      </c>
      <c r="B55" s="8">
        <v>1000</v>
      </c>
      <c r="C55" s="9">
        <v>0</v>
      </c>
      <c r="D55" s="21">
        <v>0</v>
      </c>
      <c r="E55" s="10">
        <v>1000</v>
      </c>
      <c r="F55" s="21">
        <v>100</v>
      </c>
      <c r="G55" s="10">
        <v>0</v>
      </c>
      <c r="H55" s="24">
        <v>0</v>
      </c>
      <c r="I55" s="11">
        <v>1000</v>
      </c>
      <c r="J55" s="25">
        <v>100</v>
      </c>
      <c r="K55" s="9">
        <v>0</v>
      </c>
      <c r="L55" s="21">
        <v>0</v>
      </c>
      <c r="M55" s="10">
        <v>0</v>
      </c>
      <c r="N55" s="21">
        <v>0</v>
      </c>
      <c r="O55" s="10">
        <v>0</v>
      </c>
      <c r="P55" s="24">
        <v>0</v>
      </c>
      <c r="Q55" s="11">
        <v>0</v>
      </c>
      <c r="R55" s="25">
        <v>0</v>
      </c>
      <c r="S55" s="12">
        <v>1000</v>
      </c>
      <c r="T55" s="25">
        <v>100</v>
      </c>
      <c r="U55" s="9">
        <v>0</v>
      </c>
      <c r="V55" s="21">
        <v>0</v>
      </c>
      <c r="W55" s="10">
        <v>0</v>
      </c>
      <c r="X55" s="21">
        <v>0</v>
      </c>
      <c r="Y55" s="10">
        <v>0</v>
      </c>
      <c r="Z55" s="24">
        <v>0</v>
      </c>
      <c r="AA55" s="11">
        <v>0</v>
      </c>
      <c r="AB55" s="25">
        <v>0</v>
      </c>
      <c r="AC55" s="9">
        <v>0</v>
      </c>
      <c r="AD55" s="21">
        <v>0</v>
      </c>
      <c r="AE55" s="10">
        <v>0</v>
      </c>
      <c r="AF55" s="21">
        <v>0</v>
      </c>
      <c r="AG55" s="10">
        <v>0</v>
      </c>
      <c r="AH55" s="24">
        <v>0</v>
      </c>
      <c r="AI55" s="11">
        <v>0</v>
      </c>
      <c r="AJ55" s="25">
        <v>0</v>
      </c>
      <c r="AK55" s="12">
        <v>1000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6" t="s">
        <v>33</v>
      </c>
      <c r="B56" s="8">
        <v>1000</v>
      </c>
      <c r="C56" s="9">
        <v>0</v>
      </c>
      <c r="D56" s="21">
        <v>0</v>
      </c>
      <c r="E56" s="10">
        <v>1000</v>
      </c>
      <c r="F56" s="21">
        <v>100</v>
      </c>
      <c r="G56" s="10">
        <v>0</v>
      </c>
      <c r="H56" s="24">
        <v>0</v>
      </c>
      <c r="I56" s="11">
        <v>1000</v>
      </c>
      <c r="J56" s="25">
        <v>100</v>
      </c>
      <c r="K56" s="9">
        <v>0</v>
      </c>
      <c r="L56" s="21">
        <v>0</v>
      </c>
      <c r="M56" s="10">
        <v>0</v>
      </c>
      <c r="N56" s="21">
        <v>0</v>
      </c>
      <c r="O56" s="10">
        <v>0</v>
      </c>
      <c r="P56" s="24">
        <v>0</v>
      </c>
      <c r="Q56" s="11">
        <v>0</v>
      </c>
      <c r="R56" s="25">
        <v>0</v>
      </c>
      <c r="S56" s="12">
        <v>1000</v>
      </c>
      <c r="T56" s="25">
        <v>100</v>
      </c>
      <c r="U56" s="9">
        <v>0</v>
      </c>
      <c r="V56" s="21">
        <v>0</v>
      </c>
      <c r="W56" s="10">
        <v>0</v>
      </c>
      <c r="X56" s="21">
        <v>0</v>
      </c>
      <c r="Y56" s="10">
        <v>0</v>
      </c>
      <c r="Z56" s="24">
        <v>0</v>
      </c>
      <c r="AA56" s="11">
        <v>0</v>
      </c>
      <c r="AB56" s="25">
        <v>0</v>
      </c>
      <c r="AC56" s="9">
        <v>0</v>
      </c>
      <c r="AD56" s="21">
        <v>0</v>
      </c>
      <c r="AE56" s="10">
        <v>0</v>
      </c>
      <c r="AF56" s="21">
        <v>0</v>
      </c>
      <c r="AG56" s="10">
        <v>0</v>
      </c>
      <c r="AH56" s="24">
        <v>0</v>
      </c>
      <c r="AI56" s="11">
        <v>0</v>
      </c>
      <c r="AJ56" s="25">
        <v>0</v>
      </c>
      <c r="AK56" s="12">
        <v>1000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7" t="s">
        <v>53</v>
      </c>
      <c r="B57" s="8">
        <v>1000</v>
      </c>
      <c r="C57" s="9">
        <v>0</v>
      </c>
      <c r="D57" s="21">
        <v>0</v>
      </c>
      <c r="E57" s="10">
        <v>1000</v>
      </c>
      <c r="F57" s="21">
        <v>100</v>
      </c>
      <c r="G57" s="10">
        <v>0</v>
      </c>
      <c r="H57" s="24">
        <v>0</v>
      </c>
      <c r="I57" s="11">
        <v>1000</v>
      </c>
      <c r="J57" s="25">
        <v>100</v>
      </c>
      <c r="K57" s="9">
        <v>0</v>
      </c>
      <c r="L57" s="21">
        <v>0</v>
      </c>
      <c r="M57" s="10">
        <v>0</v>
      </c>
      <c r="N57" s="21">
        <v>0</v>
      </c>
      <c r="O57" s="10">
        <v>0</v>
      </c>
      <c r="P57" s="24">
        <v>0</v>
      </c>
      <c r="Q57" s="11">
        <v>0</v>
      </c>
      <c r="R57" s="25">
        <v>0</v>
      </c>
      <c r="S57" s="12">
        <v>1000</v>
      </c>
      <c r="T57" s="25">
        <v>100</v>
      </c>
      <c r="U57" s="9">
        <v>0</v>
      </c>
      <c r="V57" s="21">
        <v>0</v>
      </c>
      <c r="W57" s="10">
        <v>0</v>
      </c>
      <c r="X57" s="21">
        <v>0</v>
      </c>
      <c r="Y57" s="10">
        <v>0</v>
      </c>
      <c r="Z57" s="24">
        <v>0</v>
      </c>
      <c r="AA57" s="11">
        <v>0</v>
      </c>
      <c r="AB57" s="25">
        <v>0</v>
      </c>
      <c r="AC57" s="9">
        <v>0</v>
      </c>
      <c r="AD57" s="21">
        <v>0</v>
      </c>
      <c r="AE57" s="10">
        <v>0</v>
      </c>
      <c r="AF57" s="21">
        <v>0</v>
      </c>
      <c r="AG57" s="10">
        <v>0</v>
      </c>
      <c r="AH57" s="24">
        <v>0</v>
      </c>
      <c r="AI57" s="11">
        <v>0</v>
      </c>
      <c r="AJ57" s="25">
        <v>0</v>
      </c>
      <c r="AK57" s="12">
        <v>1000</v>
      </c>
      <c r="AL57" s="25">
        <v>100</v>
      </c>
    </row>
    <row r="58" spans="1:38" ht="30" customHeight="1">
      <c r="A58" s="81" t="s">
        <v>54</v>
      </c>
      <c r="B58" s="58">
        <v>1000</v>
      </c>
      <c r="C58" s="59">
        <v>0</v>
      </c>
      <c r="D58" s="60">
        <v>0</v>
      </c>
      <c r="E58" s="61">
        <v>1000</v>
      </c>
      <c r="F58" s="60">
        <v>100</v>
      </c>
      <c r="G58" s="61">
        <v>0</v>
      </c>
      <c r="H58" s="62">
        <v>0</v>
      </c>
      <c r="I58" s="63">
        <v>1000</v>
      </c>
      <c r="J58" s="64">
        <v>100</v>
      </c>
      <c r="K58" s="59">
        <v>0</v>
      </c>
      <c r="L58" s="60">
        <v>0</v>
      </c>
      <c r="M58" s="61">
        <v>0</v>
      </c>
      <c r="N58" s="60">
        <v>0</v>
      </c>
      <c r="O58" s="61">
        <v>0</v>
      </c>
      <c r="P58" s="62">
        <v>0</v>
      </c>
      <c r="Q58" s="63">
        <v>0</v>
      </c>
      <c r="R58" s="64">
        <v>0</v>
      </c>
      <c r="S58" s="65">
        <v>1000</v>
      </c>
      <c r="T58" s="64">
        <v>100</v>
      </c>
      <c r="U58" s="59">
        <v>0</v>
      </c>
      <c r="V58" s="60">
        <v>0</v>
      </c>
      <c r="W58" s="61">
        <v>0</v>
      </c>
      <c r="X58" s="60">
        <v>0</v>
      </c>
      <c r="Y58" s="61">
        <v>0</v>
      </c>
      <c r="Z58" s="62">
        <v>0</v>
      </c>
      <c r="AA58" s="63">
        <v>0</v>
      </c>
      <c r="AB58" s="64">
        <v>0</v>
      </c>
      <c r="AC58" s="59">
        <v>0</v>
      </c>
      <c r="AD58" s="60">
        <v>0</v>
      </c>
      <c r="AE58" s="61">
        <v>0</v>
      </c>
      <c r="AF58" s="60">
        <v>0</v>
      </c>
      <c r="AG58" s="61">
        <v>0</v>
      </c>
      <c r="AH58" s="62">
        <v>0</v>
      </c>
      <c r="AI58" s="63">
        <v>0</v>
      </c>
      <c r="AJ58" s="64">
        <v>0</v>
      </c>
      <c r="AK58" s="65">
        <v>1000</v>
      </c>
      <c r="AL58" s="64">
        <v>100</v>
      </c>
    </row>
    <row r="59" spans="1:38" ht="30" customHeight="1">
      <c r="A59" s="74" t="s">
        <v>55</v>
      </c>
      <c r="B59" s="8">
        <v>424641000</v>
      </c>
      <c r="C59" s="9">
        <v>54476900</v>
      </c>
      <c r="D59" s="21">
        <v>12.828930790950475</v>
      </c>
      <c r="E59" s="10">
        <v>37281100</v>
      </c>
      <c r="F59" s="21">
        <v>8.7794395736634</v>
      </c>
      <c r="G59" s="10">
        <v>36574000</v>
      </c>
      <c r="H59" s="24">
        <v>8.612922445077135</v>
      </c>
      <c r="I59" s="11">
        <v>128332000</v>
      </c>
      <c r="J59" s="25">
        <v>30.221292809691008</v>
      </c>
      <c r="K59" s="9">
        <v>41586000</v>
      </c>
      <c r="L59" s="21">
        <v>9.793213561573188</v>
      </c>
      <c r="M59" s="10">
        <v>40074000</v>
      </c>
      <c r="N59" s="21">
        <v>9.437148085088346</v>
      </c>
      <c r="O59" s="10">
        <v>46189000</v>
      </c>
      <c r="P59" s="24">
        <v>10.87718802470793</v>
      </c>
      <c r="Q59" s="11">
        <v>127849000</v>
      </c>
      <c r="R59" s="25">
        <v>30.107549671369462</v>
      </c>
      <c r="S59" s="12">
        <v>256181000</v>
      </c>
      <c r="T59" s="25">
        <v>60.32884248106048</v>
      </c>
      <c r="U59" s="9">
        <v>54297000</v>
      </c>
      <c r="V59" s="21">
        <v>12.786565593053897</v>
      </c>
      <c r="W59" s="10">
        <v>40982000</v>
      </c>
      <c r="X59" s="21">
        <v>9.650975765411253</v>
      </c>
      <c r="Y59" s="10">
        <v>32510000</v>
      </c>
      <c r="Z59" s="24">
        <v>7.655878730504121</v>
      </c>
      <c r="AA59" s="11">
        <v>127789000</v>
      </c>
      <c r="AB59" s="25">
        <v>30.093420088969268</v>
      </c>
      <c r="AC59" s="9">
        <v>32978000</v>
      </c>
      <c r="AD59" s="21">
        <v>7.76608947322562</v>
      </c>
      <c r="AE59" s="10">
        <v>7693000</v>
      </c>
      <c r="AF59" s="21">
        <v>1.8116479567446382</v>
      </c>
      <c r="AG59" s="10">
        <v>0</v>
      </c>
      <c r="AH59" s="24">
        <v>0</v>
      </c>
      <c r="AI59" s="11">
        <v>40671000</v>
      </c>
      <c r="AJ59" s="25">
        <v>9.577737429970256</v>
      </c>
      <c r="AK59" s="12">
        <v>424641000</v>
      </c>
      <c r="AL59" s="25">
        <v>100</v>
      </c>
    </row>
    <row r="60" spans="1:38" ht="30" customHeight="1">
      <c r="A60" s="75" t="s">
        <v>56</v>
      </c>
      <c r="B60" s="8">
        <v>51626000</v>
      </c>
      <c r="C60" s="9">
        <v>0</v>
      </c>
      <c r="D60" s="21">
        <v>0</v>
      </c>
      <c r="E60" s="10">
        <v>2649000</v>
      </c>
      <c r="F60" s="21">
        <v>5.131135474373378</v>
      </c>
      <c r="G60" s="10">
        <v>1618000</v>
      </c>
      <c r="H60" s="24">
        <v>3.134079727269205</v>
      </c>
      <c r="I60" s="11">
        <v>4267000</v>
      </c>
      <c r="J60" s="25">
        <v>8.265215201642583</v>
      </c>
      <c r="K60" s="9">
        <v>5668000</v>
      </c>
      <c r="L60" s="21">
        <v>10.978964087862705</v>
      </c>
      <c r="M60" s="10">
        <v>4150000</v>
      </c>
      <c r="N60" s="21">
        <v>8.038585209003216</v>
      </c>
      <c r="O60" s="10">
        <v>3137000</v>
      </c>
      <c r="P60" s="24">
        <v>6.076395614612792</v>
      </c>
      <c r="Q60" s="11">
        <v>12955000</v>
      </c>
      <c r="R60" s="25">
        <v>25.09394491147871</v>
      </c>
      <c r="S60" s="12">
        <v>17222000</v>
      </c>
      <c r="T60" s="25">
        <v>33.35916011312129</v>
      </c>
      <c r="U60" s="9">
        <v>8700000</v>
      </c>
      <c r="V60" s="21">
        <v>16.851973811645298</v>
      </c>
      <c r="W60" s="10">
        <v>5662000</v>
      </c>
      <c r="X60" s="21">
        <v>10.967342036958122</v>
      </c>
      <c r="Y60" s="10">
        <v>3643000</v>
      </c>
      <c r="Z60" s="24">
        <v>7.056521907565955</v>
      </c>
      <c r="AA60" s="11">
        <v>18005000</v>
      </c>
      <c r="AB60" s="25">
        <v>34.87583775616937</v>
      </c>
      <c r="AC60" s="9">
        <v>8706000</v>
      </c>
      <c r="AD60" s="21">
        <v>16.863595862549875</v>
      </c>
      <c r="AE60" s="10">
        <v>7693000</v>
      </c>
      <c r="AF60" s="21">
        <v>14.901406268159453</v>
      </c>
      <c r="AG60" s="10">
        <v>0</v>
      </c>
      <c r="AH60" s="24">
        <v>0</v>
      </c>
      <c r="AI60" s="11">
        <v>16399000</v>
      </c>
      <c r="AJ60" s="25">
        <v>31.76500213070933</v>
      </c>
      <c r="AK60" s="12">
        <v>51626000</v>
      </c>
      <c r="AL60" s="25">
        <v>100</v>
      </c>
    </row>
    <row r="61" spans="1:38" ht="30" customHeight="1">
      <c r="A61" s="76" t="s">
        <v>33</v>
      </c>
      <c r="B61" s="8">
        <v>51626000</v>
      </c>
      <c r="C61" s="9">
        <v>0</v>
      </c>
      <c r="D61" s="21">
        <v>0</v>
      </c>
      <c r="E61" s="10">
        <v>2649000</v>
      </c>
      <c r="F61" s="21">
        <v>5.131135474373378</v>
      </c>
      <c r="G61" s="10">
        <v>1618000</v>
      </c>
      <c r="H61" s="24">
        <v>3.134079727269205</v>
      </c>
      <c r="I61" s="11">
        <v>4267000</v>
      </c>
      <c r="J61" s="25">
        <v>8.265215201642583</v>
      </c>
      <c r="K61" s="9">
        <v>5668000</v>
      </c>
      <c r="L61" s="21">
        <v>10.978964087862705</v>
      </c>
      <c r="M61" s="10">
        <v>4150000</v>
      </c>
      <c r="N61" s="21">
        <v>8.038585209003216</v>
      </c>
      <c r="O61" s="10">
        <v>3137000</v>
      </c>
      <c r="P61" s="24">
        <v>6.076395614612792</v>
      </c>
      <c r="Q61" s="11">
        <v>12955000</v>
      </c>
      <c r="R61" s="25">
        <v>25.09394491147871</v>
      </c>
      <c r="S61" s="12">
        <v>17222000</v>
      </c>
      <c r="T61" s="25">
        <v>33.35916011312129</v>
      </c>
      <c r="U61" s="9">
        <v>8700000</v>
      </c>
      <c r="V61" s="21">
        <v>16.851973811645298</v>
      </c>
      <c r="W61" s="10">
        <v>5662000</v>
      </c>
      <c r="X61" s="21">
        <v>10.967342036958122</v>
      </c>
      <c r="Y61" s="10">
        <v>3643000</v>
      </c>
      <c r="Z61" s="24">
        <v>7.056521907565955</v>
      </c>
      <c r="AA61" s="11">
        <v>18005000</v>
      </c>
      <c r="AB61" s="25">
        <v>34.87583775616937</v>
      </c>
      <c r="AC61" s="9">
        <v>8706000</v>
      </c>
      <c r="AD61" s="21">
        <v>16.863595862549875</v>
      </c>
      <c r="AE61" s="10">
        <v>7693000</v>
      </c>
      <c r="AF61" s="21">
        <v>14.901406268159453</v>
      </c>
      <c r="AG61" s="10">
        <v>0</v>
      </c>
      <c r="AH61" s="24">
        <v>0</v>
      </c>
      <c r="AI61" s="11">
        <v>16399000</v>
      </c>
      <c r="AJ61" s="25">
        <v>31.76500213070933</v>
      </c>
      <c r="AK61" s="12">
        <v>51626000</v>
      </c>
      <c r="AL61" s="25">
        <v>100</v>
      </c>
    </row>
    <row r="62" spans="1:38" ht="30" customHeight="1">
      <c r="A62" s="77" t="s">
        <v>53</v>
      </c>
      <c r="B62" s="8">
        <v>51626000</v>
      </c>
      <c r="C62" s="9">
        <v>0</v>
      </c>
      <c r="D62" s="21">
        <v>0</v>
      </c>
      <c r="E62" s="10">
        <v>2649000</v>
      </c>
      <c r="F62" s="21">
        <v>5.131135474373378</v>
      </c>
      <c r="G62" s="10">
        <v>1618000</v>
      </c>
      <c r="H62" s="24">
        <v>3.134079727269205</v>
      </c>
      <c r="I62" s="11">
        <v>4267000</v>
      </c>
      <c r="J62" s="25">
        <v>8.265215201642583</v>
      </c>
      <c r="K62" s="9">
        <v>5668000</v>
      </c>
      <c r="L62" s="21">
        <v>10.978964087862705</v>
      </c>
      <c r="M62" s="10">
        <v>4150000</v>
      </c>
      <c r="N62" s="21">
        <v>8.038585209003216</v>
      </c>
      <c r="O62" s="10">
        <v>3137000</v>
      </c>
      <c r="P62" s="24">
        <v>6.076395614612792</v>
      </c>
      <c r="Q62" s="11">
        <v>12955000</v>
      </c>
      <c r="R62" s="25">
        <v>25.09394491147871</v>
      </c>
      <c r="S62" s="12">
        <v>17222000</v>
      </c>
      <c r="T62" s="25">
        <v>33.35916011312129</v>
      </c>
      <c r="U62" s="9">
        <v>8700000</v>
      </c>
      <c r="V62" s="21">
        <v>16.851973811645298</v>
      </c>
      <c r="W62" s="10">
        <v>5662000</v>
      </c>
      <c r="X62" s="21">
        <v>10.967342036958122</v>
      </c>
      <c r="Y62" s="10">
        <v>3643000</v>
      </c>
      <c r="Z62" s="24">
        <v>7.056521907565955</v>
      </c>
      <c r="AA62" s="11">
        <v>18005000</v>
      </c>
      <c r="AB62" s="25">
        <v>34.87583775616937</v>
      </c>
      <c r="AC62" s="9">
        <v>8706000</v>
      </c>
      <c r="AD62" s="21">
        <v>16.863595862549875</v>
      </c>
      <c r="AE62" s="10">
        <v>7693000</v>
      </c>
      <c r="AF62" s="21">
        <v>14.901406268159453</v>
      </c>
      <c r="AG62" s="10">
        <v>0</v>
      </c>
      <c r="AH62" s="24">
        <v>0</v>
      </c>
      <c r="AI62" s="11">
        <v>16399000</v>
      </c>
      <c r="AJ62" s="25">
        <v>31.76500213070933</v>
      </c>
      <c r="AK62" s="12">
        <v>51626000</v>
      </c>
      <c r="AL62" s="25">
        <v>100</v>
      </c>
    </row>
    <row r="63" spans="1:38" ht="30" customHeight="1">
      <c r="A63" s="81" t="s">
        <v>54</v>
      </c>
      <c r="B63" s="58">
        <v>37626000</v>
      </c>
      <c r="C63" s="59">
        <v>0</v>
      </c>
      <c r="D63" s="60">
        <v>0</v>
      </c>
      <c r="E63" s="61">
        <v>1519000</v>
      </c>
      <c r="F63" s="60">
        <v>4.03710200393345</v>
      </c>
      <c r="G63" s="61">
        <v>848000</v>
      </c>
      <c r="H63" s="62">
        <v>2.2537606973901028</v>
      </c>
      <c r="I63" s="63">
        <v>2367000</v>
      </c>
      <c r="J63" s="64">
        <v>6.290862701323554</v>
      </c>
      <c r="K63" s="59">
        <v>4178000</v>
      </c>
      <c r="L63" s="60">
        <v>11.104023813320577</v>
      </c>
      <c r="M63" s="61">
        <v>2930000</v>
      </c>
      <c r="N63" s="60">
        <v>7.787168447350236</v>
      </c>
      <c r="O63" s="61">
        <v>2097000</v>
      </c>
      <c r="P63" s="62">
        <v>5.573273800031893</v>
      </c>
      <c r="Q63" s="63">
        <v>9205000</v>
      </c>
      <c r="R63" s="64">
        <v>24.464466060702705</v>
      </c>
      <c r="S63" s="65">
        <v>11572000</v>
      </c>
      <c r="T63" s="64">
        <v>30.755328762026256</v>
      </c>
      <c r="U63" s="59">
        <v>6760000</v>
      </c>
      <c r="V63" s="60">
        <v>17.966299899006007</v>
      </c>
      <c r="W63" s="61">
        <v>4262000</v>
      </c>
      <c r="X63" s="60">
        <v>11.327273693722425</v>
      </c>
      <c r="Y63" s="61">
        <v>2513000</v>
      </c>
      <c r="Z63" s="62">
        <v>6.67889225535534</v>
      </c>
      <c r="AA63" s="63">
        <v>13535000</v>
      </c>
      <c r="AB63" s="64">
        <v>35.97246584808377</v>
      </c>
      <c r="AC63" s="59">
        <v>6676000</v>
      </c>
      <c r="AD63" s="60">
        <v>17.743050018604155</v>
      </c>
      <c r="AE63" s="61">
        <v>5843000</v>
      </c>
      <c r="AF63" s="60">
        <v>15.529155371285814</v>
      </c>
      <c r="AG63" s="61">
        <v>0</v>
      </c>
      <c r="AH63" s="62">
        <v>0</v>
      </c>
      <c r="AI63" s="63">
        <v>12519000</v>
      </c>
      <c r="AJ63" s="64">
        <v>33.27220538988997</v>
      </c>
      <c r="AK63" s="65">
        <v>37626000</v>
      </c>
      <c r="AL63" s="64">
        <v>100</v>
      </c>
    </row>
    <row r="64" spans="1:38" ht="30" customHeight="1">
      <c r="A64" s="81" t="s">
        <v>57</v>
      </c>
      <c r="B64" s="58">
        <v>6000000</v>
      </c>
      <c r="C64" s="59">
        <v>0</v>
      </c>
      <c r="D64" s="60">
        <v>0</v>
      </c>
      <c r="E64" s="61">
        <v>420000</v>
      </c>
      <c r="F64" s="60">
        <v>7.000000000000001</v>
      </c>
      <c r="G64" s="61">
        <v>180000</v>
      </c>
      <c r="H64" s="62">
        <v>3</v>
      </c>
      <c r="I64" s="63">
        <v>600000</v>
      </c>
      <c r="J64" s="64">
        <v>10</v>
      </c>
      <c r="K64" s="59">
        <v>660000</v>
      </c>
      <c r="L64" s="60">
        <v>11</v>
      </c>
      <c r="M64" s="61">
        <v>480000</v>
      </c>
      <c r="N64" s="60">
        <v>8</v>
      </c>
      <c r="O64" s="61">
        <v>360000</v>
      </c>
      <c r="P64" s="62">
        <v>6</v>
      </c>
      <c r="Q64" s="63">
        <v>1500000</v>
      </c>
      <c r="R64" s="64">
        <v>25</v>
      </c>
      <c r="S64" s="65">
        <v>2100000</v>
      </c>
      <c r="T64" s="64">
        <v>35</v>
      </c>
      <c r="U64" s="59">
        <v>960000</v>
      </c>
      <c r="V64" s="60">
        <v>16</v>
      </c>
      <c r="W64" s="61">
        <v>600000</v>
      </c>
      <c r="X64" s="60">
        <v>10</v>
      </c>
      <c r="Y64" s="61">
        <v>420000</v>
      </c>
      <c r="Z64" s="62">
        <v>7.000000000000001</v>
      </c>
      <c r="AA64" s="63">
        <v>1980000</v>
      </c>
      <c r="AB64" s="64">
        <v>33</v>
      </c>
      <c r="AC64" s="59">
        <v>1020000</v>
      </c>
      <c r="AD64" s="60">
        <v>17</v>
      </c>
      <c r="AE64" s="61">
        <v>900000</v>
      </c>
      <c r="AF64" s="60">
        <v>15</v>
      </c>
      <c r="AG64" s="61">
        <v>0</v>
      </c>
      <c r="AH64" s="62">
        <v>0</v>
      </c>
      <c r="AI64" s="63">
        <v>1920000</v>
      </c>
      <c r="AJ64" s="64">
        <v>32</v>
      </c>
      <c r="AK64" s="65">
        <v>6000000</v>
      </c>
      <c r="AL64" s="64">
        <v>100</v>
      </c>
    </row>
    <row r="65" spans="1:38" ht="30" customHeight="1">
      <c r="A65" s="81" t="s">
        <v>58</v>
      </c>
      <c r="B65" s="58">
        <v>3000000</v>
      </c>
      <c r="C65" s="59">
        <v>0</v>
      </c>
      <c r="D65" s="60">
        <v>0</v>
      </c>
      <c r="E65" s="61">
        <v>210000</v>
      </c>
      <c r="F65" s="60">
        <v>7.000000000000001</v>
      </c>
      <c r="G65" s="61">
        <v>90000</v>
      </c>
      <c r="H65" s="62">
        <v>3</v>
      </c>
      <c r="I65" s="63">
        <v>300000</v>
      </c>
      <c r="J65" s="64">
        <v>10</v>
      </c>
      <c r="K65" s="59">
        <v>330000</v>
      </c>
      <c r="L65" s="60">
        <v>11</v>
      </c>
      <c r="M65" s="61">
        <v>240000</v>
      </c>
      <c r="N65" s="60">
        <v>8</v>
      </c>
      <c r="O65" s="61">
        <v>180000</v>
      </c>
      <c r="P65" s="62">
        <v>6</v>
      </c>
      <c r="Q65" s="63">
        <v>750000</v>
      </c>
      <c r="R65" s="64">
        <v>25</v>
      </c>
      <c r="S65" s="65">
        <v>1050000</v>
      </c>
      <c r="T65" s="64">
        <v>35</v>
      </c>
      <c r="U65" s="59">
        <v>480000</v>
      </c>
      <c r="V65" s="60">
        <v>16</v>
      </c>
      <c r="W65" s="61">
        <v>300000</v>
      </c>
      <c r="X65" s="60">
        <v>10</v>
      </c>
      <c r="Y65" s="61">
        <v>210000</v>
      </c>
      <c r="Z65" s="62">
        <v>7.000000000000001</v>
      </c>
      <c r="AA65" s="63">
        <v>990000</v>
      </c>
      <c r="AB65" s="64">
        <v>33</v>
      </c>
      <c r="AC65" s="59">
        <v>510000</v>
      </c>
      <c r="AD65" s="60">
        <v>17</v>
      </c>
      <c r="AE65" s="61">
        <v>450000</v>
      </c>
      <c r="AF65" s="60">
        <v>15</v>
      </c>
      <c r="AG65" s="61">
        <v>0</v>
      </c>
      <c r="AH65" s="62">
        <v>0</v>
      </c>
      <c r="AI65" s="63">
        <v>960000</v>
      </c>
      <c r="AJ65" s="64">
        <v>32</v>
      </c>
      <c r="AK65" s="65">
        <v>3000000</v>
      </c>
      <c r="AL65" s="64">
        <v>100</v>
      </c>
    </row>
    <row r="66" spans="1:38" ht="30" customHeight="1">
      <c r="A66" s="81" t="s">
        <v>59</v>
      </c>
      <c r="B66" s="58">
        <v>5000000</v>
      </c>
      <c r="C66" s="59">
        <v>0</v>
      </c>
      <c r="D66" s="60">
        <v>0</v>
      </c>
      <c r="E66" s="61">
        <v>500000</v>
      </c>
      <c r="F66" s="60">
        <v>10</v>
      </c>
      <c r="G66" s="61">
        <v>500000</v>
      </c>
      <c r="H66" s="62">
        <v>10</v>
      </c>
      <c r="I66" s="63">
        <v>1000000</v>
      </c>
      <c r="J66" s="64">
        <v>20</v>
      </c>
      <c r="K66" s="59">
        <v>500000</v>
      </c>
      <c r="L66" s="60">
        <v>10</v>
      </c>
      <c r="M66" s="61">
        <v>500000</v>
      </c>
      <c r="N66" s="60">
        <v>10</v>
      </c>
      <c r="O66" s="61">
        <v>500000</v>
      </c>
      <c r="P66" s="62">
        <v>10</v>
      </c>
      <c r="Q66" s="63">
        <v>1500000</v>
      </c>
      <c r="R66" s="64">
        <v>30</v>
      </c>
      <c r="S66" s="65">
        <v>2500000</v>
      </c>
      <c r="T66" s="64">
        <v>50</v>
      </c>
      <c r="U66" s="59">
        <v>500000</v>
      </c>
      <c r="V66" s="60">
        <v>10</v>
      </c>
      <c r="W66" s="61">
        <v>500000</v>
      </c>
      <c r="X66" s="60">
        <v>10</v>
      </c>
      <c r="Y66" s="61">
        <v>500000</v>
      </c>
      <c r="Z66" s="62">
        <v>10</v>
      </c>
      <c r="AA66" s="63">
        <v>1500000</v>
      </c>
      <c r="AB66" s="64">
        <v>30</v>
      </c>
      <c r="AC66" s="59">
        <v>500000</v>
      </c>
      <c r="AD66" s="60">
        <v>10</v>
      </c>
      <c r="AE66" s="61">
        <v>500000</v>
      </c>
      <c r="AF66" s="60">
        <v>10</v>
      </c>
      <c r="AG66" s="61">
        <v>0</v>
      </c>
      <c r="AH66" s="62">
        <v>0</v>
      </c>
      <c r="AI66" s="63">
        <v>1000000</v>
      </c>
      <c r="AJ66" s="64">
        <v>20</v>
      </c>
      <c r="AK66" s="65">
        <v>5000000</v>
      </c>
      <c r="AL66" s="64">
        <v>100</v>
      </c>
    </row>
    <row r="67" spans="1:38" ht="30" customHeight="1">
      <c r="A67" s="75" t="s">
        <v>55</v>
      </c>
      <c r="B67" s="8">
        <v>373015000</v>
      </c>
      <c r="C67" s="9">
        <v>54476900</v>
      </c>
      <c r="D67" s="21">
        <v>14.604479712612092</v>
      </c>
      <c r="E67" s="10">
        <v>34632100</v>
      </c>
      <c r="F67" s="21">
        <v>9.284371942147098</v>
      </c>
      <c r="G67" s="10">
        <v>34956000</v>
      </c>
      <c r="H67" s="24">
        <v>9.371204911330643</v>
      </c>
      <c r="I67" s="11">
        <v>124065000</v>
      </c>
      <c r="J67" s="25">
        <v>33.26005656608984</v>
      </c>
      <c r="K67" s="9">
        <v>35918000</v>
      </c>
      <c r="L67" s="21">
        <v>9.629103387263246</v>
      </c>
      <c r="M67" s="10">
        <v>35924000</v>
      </c>
      <c r="N67" s="21">
        <v>9.630711901666153</v>
      </c>
      <c r="O67" s="10">
        <v>43052000</v>
      </c>
      <c r="P67" s="24">
        <v>11.54162701231854</v>
      </c>
      <c r="Q67" s="11">
        <v>114894000</v>
      </c>
      <c r="R67" s="25">
        <v>30.80144230124794</v>
      </c>
      <c r="S67" s="12">
        <v>238959000</v>
      </c>
      <c r="T67" s="25">
        <v>64.06149886733778</v>
      </c>
      <c r="U67" s="9">
        <v>45597000</v>
      </c>
      <c r="V67" s="21">
        <v>12.223905204884522</v>
      </c>
      <c r="W67" s="10">
        <v>35320000</v>
      </c>
      <c r="X67" s="21">
        <v>9.468788118440278</v>
      </c>
      <c r="Y67" s="10">
        <v>28867000</v>
      </c>
      <c r="Z67" s="24">
        <v>7.73883087811482</v>
      </c>
      <c r="AA67" s="11">
        <v>109784000</v>
      </c>
      <c r="AB67" s="25">
        <v>29.43152420143962</v>
      </c>
      <c r="AC67" s="9">
        <v>24272000</v>
      </c>
      <c r="AD67" s="21">
        <v>6.506976931222605</v>
      </c>
      <c r="AE67" s="10">
        <v>0</v>
      </c>
      <c r="AF67" s="21">
        <v>0</v>
      </c>
      <c r="AG67" s="10">
        <v>0</v>
      </c>
      <c r="AH67" s="24">
        <v>0</v>
      </c>
      <c r="AI67" s="11">
        <v>24272000</v>
      </c>
      <c r="AJ67" s="25">
        <v>6.506976931222605</v>
      </c>
      <c r="AK67" s="12">
        <v>373015000</v>
      </c>
      <c r="AL67" s="25">
        <v>100</v>
      </c>
    </row>
    <row r="68" spans="1:38" ht="30" customHeight="1">
      <c r="A68" s="76" t="s">
        <v>33</v>
      </c>
      <c r="B68" s="8">
        <v>373015000</v>
      </c>
      <c r="C68" s="9">
        <v>54476900</v>
      </c>
      <c r="D68" s="21">
        <v>14.604479712612092</v>
      </c>
      <c r="E68" s="10">
        <v>34632100</v>
      </c>
      <c r="F68" s="21">
        <v>9.284371942147098</v>
      </c>
      <c r="G68" s="10">
        <v>34956000</v>
      </c>
      <c r="H68" s="24">
        <v>9.371204911330643</v>
      </c>
      <c r="I68" s="11">
        <v>124065000</v>
      </c>
      <c r="J68" s="25">
        <v>33.26005656608984</v>
      </c>
      <c r="K68" s="9">
        <v>35918000</v>
      </c>
      <c r="L68" s="21">
        <v>9.629103387263246</v>
      </c>
      <c r="M68" s="10">
        <v>35924000</v>
      </c>
      <c r="N68" s="21">
        <v>9.630711901666153</v>
      </c>
      <c r="O68" s="10">
        <v>43052000</v>
      </c>
      <c r="P68" s="24">
        <v>11.54162701231854</v>
      </c>
      <c r="Q68" s="11">
        <v>114894000</v>
      </c>
      <c r="R68" s="25">
        <v>30.80144230124794</v>
      </c>
      <c r="S68" s="12">
        <v>238959000</v>
      </c>
      <c r="T68" s="25">
        <v>64.06149886733778</v>
      </c>
      <c r="U68" s="9">
        <v>45597000</v>
      </c>
      <c r="V68" s="21">
        <v>12.223905204884522</v>
      </c>
      <c r="W68" s="10">
        <v>35320000</v>
      </c>
      <c r="X68" s="21">
        <v>9.468788118440278</v>
      </c>
      <c r="Y68" s="10">
        <v>28867000</v>
      </c>
      <c r="Z68" s="24">
        <v>7.73883087811482</v>
      </c>
      <c r="AA68" s="11">
        <v>109784000</v>
      </c>
      <c r="AB68" s="25">
        <v>29.43152420143962</v>
      </c>
      <c r="AC68" s="9">
        <v>24272000</v>
      </c>
      <c r="AD68" s="21">
        <v>6.506976931222605</v>
      </c>
      <c r="AE68" s="10">
        <v>0</v>
      </c>
      <c r="AF68" s="21">
        <v>0</v>
      </c>
      <c r="AG68" s="10">
        <v>0</v>
      </c>
      <c r="AH68" s="24">
        <v>0</v>
      </c>
      <c r="AI68" s="11">
        <v>24272000</v>
      </c>
      <c r="AJ68" s="25">
        <v>6.506976931222605</v>
      </c>
      <c r="AK68" s="12">
        <v>373015000</v>
      </c>
      <c r="AL68" s="25">
        <v>100</v>
      </c>
    </row>
    <row r="69" spans="1:38" ht="30" customHeight="1">
      <c r="A69" s="77" t="s">
        <v>34</v>
      </c>
      <c r="B69" s="8">
        <v>143393000</v>
      </c>
      <c r="C69" s="9">
        <v>28679000</v>
      </c>
      <c r="D69" s="21">
        <v>20.00027895364488</v>
      </c>
      <c r="E69" s="10">
        <v>12000000</v>
      </c>
      <c r="F69" s="21">
        <v>8.368609346341872</v>
      </c>
      <c r="G69" s="10">
        <v>12000000</v>
      </c>
      <c r="H69" s="24">
        <v>8.368609346341872</v>
      </c>
      <c r="I69" s="11">
        <v>52679000</v>
      </c>
      <c r="J69" s="25">
        <v>36.73749764632862</v>
      </c>
      <c r="K69" s="9">
        <v>12000000</v>
      </c>
      <c r="L69" s="21">
        <v>8.368609346341872</v>
      </c>
      <c r="M69" s="10">
        <v>12000000</v>
      </c>
      <c r="N69" s="21">
        <v>8.368609346341872</v>
      </c>
      <c r="O69" s="10">
        <v>19120000</v>
      </c>
      <c r="P69" s="24">
        <v>13.333984225171383</v>
      </c>
      <c r="Q69" s="11">
        <v>43120000</v>
      </c>
      <c r="R69" s="25">
        <v>30.07120291785513</v>
      </c>
      <c r="S69" s="12">
        <v>95799000</v>
      </c>
      <c r="T69" s="25">
        <v>66.80870056418374</v>
      </c>
      <c r="U69" s="9">
        <v>21114000</v>
      </c>
      <c r="V69" s="21">
        <v>14.724568144888522</v>
      </c>
      <c r="W69" s="10">
        <v>16480000</v>
      </c>
      <c r="X69" s="21">
        <v>11.49289016897617</v>
      </c>
      <c r="Y69" s="10">
        <v>10000000</v>
      </c>
      <c r="Z69" s="24">
        <v>6.97384112195156</v>
      </c>
      <c r="AA69" s="11">
        <v>47594000</v>
      </c>
      <c r="AB69" s="25">
        <v>33.191299435816255</v>
      </c>
      <c r="AC69" s="9">
        <v>0</v>
      </c>
      <c r="AD69" s="21">
        <v>0</v>
      </c>
      <c r="AE69" s="10">
        <v>0</v>
      </c>
      <c r="AF69" s="21">
        <v>0</v>
      </c>
      <c r="AG69" s="10">
        <v>0</v>
      </c>
      <c r="AH69" s="24">
        <v>0</v>
      </c>
      <c r="AI69" s="11">
        <v>0</v>
      </c>
      <c r="AJ69" s="25">
        <v>0</v>
      </c>
      <c r="AK69" s="12">
        <v>143393000</v>
      </c>
      <c r="AL69" s="25">
        <v>100</v>
      </c>
    </row>
    <row r="70" spans="1:38" ht="30" customHeight="1">
      <c r="A70" s="81" t="s">
        <v>37</v>
      </c>
      <c r="B70" s="58">
        <v>143393000</v>
      </c>
      <c r="C70" s="59">
        <v>28679000</v>
      </c>
      <c r="D70" s="60">
        <v>20.00027895364488</v>
      </c>
      <c r="E70" s="61">
        <v>12000000</v>
      </c>
      <c r="F70" s="60">
        <v>8.368609346341872</v>
      </c>
      <c r="G70" s="61">
        <v>12000000</v>
      </c>
      <c r="H70" s="62">
        <v>8.368609346341872</v>
      </c>
      <c r="I70" s="63">
        <v>52679000</v>
      </c>
      <c r="J70" s="64">
        <v>36.73749764632862</v>
      </c>
      <c r="K70" s="59">
        <v>12000000</v>
      </c>
      <c r="L70" s="60">
        <v>8.368609346341872</v>
      </c>
      <c r="M70" s="61">
        <v>12000000</v>
      </c>
      <c r="N70" s="60">
        <v>8.368609346341872</v>
      </c>
      <c r="O70" s="61">
        <v>19120000</v>
      </c>
      <c r="P70" s="62">
        <v>13.333984225171383</v>
      </c>
      <c r="Q70" s="63">
        <v>43120000</v>
      </c>
      <c r="R70" s="64">
        <v>30.07120291785513</v>
      </c>
      <c r="S70" s="65">
        <v>95799000</v>
      </c>
      <c r="T70" s="64">
        <v>66.80870056418374</v>
      </c>
      <c r="U70" s="59">
        <v>21114000</v>
      </c>
      <c r="V70" s="60">
        <v>14.724568144888522</v>
      </c>
      <c r="W70" s="61">
        <v>16480000</v>
      </c>
      <c r="X70" s="60">
        <v>11.49289016897617</v>
      </c>
      <c r="Y70" s="61">
        <v>10000000</v>
      </c>
      <c r="Z70" s="62">
        <v>6.97384112195156</v>
      </c>
      <c r="AA70" s="63">
        <v>47594000</v>
      </c>
      <c r="AB70" s="64">
        <v>33.191299435816255</v>
      </c>
      <c r="AC70" s="59">
        <v>0</v>
      </c>
      <c r="AD70" s="60">
        <v>0</v>
      </c>
      <c r="AE70" s="61">
        <v>0</v>
      </c>
      <c r="AF70" s="60">
        <v>0</v>
      </c>
      <c r="AG70" s="61">
        <v>0</v>
      </c>
      <c r="AH70" s="62">
        <v>0</v>
      </c>
      <c r="AI70" s="63">
        <v>0</v>
      </c>
      <c r="AJ70" s="64">
        <v>0</v>
      </c>
      <c r="AK70" s="65">
        <v>143393000</v>
      </c>
      <c r="AL70" s="64">
        <v>100</v>
      </c>
    </row>
    <row r="71" spans="1:38" ht="30" customHeight="1">
      <c r="A71" s="77" t="s">
        <v>38</v>
      </c>
      <c r="B71" s="8">
        <v>28330000</v>
      </c>
      <c r="C71" s="9">
        <v>5666000</v>
      </c>
      <c r="D71" s="21">
        <v>20</v>
      </c>
      <c r="E71" s="10">
        <v>2833000</v>
      </c>
      <c r="F71" s="21">
        <v>10</v>
      </c>
      <c r="G71" s="10">
        <v>2833000</v>
      </c>
      <c r="H71" s="24">
        <v>10</v>
      </c>
      <c r="I71" s="11">
        <v>11332000</v>
      </c>
      <c r="J71" s="25">
        <v>40</v>
      </c>
      <c r="K71" s="9">
        <v>3778000</v>
      </c>
      <c r="L71" s="21">
        <v>13.335686551358982</v>
      </c>
      <c r="M71" s="10">
        <v>3778000</v>
      </c>
      <c r="N71" s="21">
        <v>13.335686551358982</v>
      </c>
      <c r="O71" s="10">
        <v>3778000</v>
      </c>
      <c r="P71" s="24">
        <v>13.335686551358982</v>
      </c>
      <c r="Q71" s="11">
        <v>11334000</v>
      </c>
      <c r="R71" s="25">
        <v>40.00705965407695</v>
      </c>
      <c r="S71" s="12">
        <v>22666000</v>
      </c>
      <c r="T71" s="25">
        <v>80.00705965407695</v>
      </c>
      <c r="U71" s="9">
        <v>5664000</v>
      </c>
      <c r="V71" s="21">
        <v>19.99294034592305</v>
      </c>
      <c r="W71" s="10">
        <v>0</v>
      </c>
      <c r="X71" s="21">
        <v>0</v>
      </c>
      <c r="Y71" s="10">
        <v>0</v>
      </c>
      <c r="Z71" s="24">
        <v>0</v>
      </c>
      <c r="AA71" s="11">
        <v>5664000</v>
      </c>
      <c r="AB71" s="25">
        <v>19.99294034592305</v>
      </c>
      <c r="AC71" s="9">
        <v>0</v>
      </c>
      <c r="AD71" s="21">
        <v>0</v>
      </c>
      <c r="AE71" s="10">
        <v>0</v>
      </c>
      <c r="AF71" s="21">
        <v>0</v>
      </c>
      <c r="AG71" s="10">
        <v>0</v>
      </c>
      <c r="AH71" s="24">
        <v>0</v>
      </c>
      <c r="AI71" s="11">
        <v>0</v>
      </c>
      <c r="AJ71" s="25">
        <v>0</v>
      </c>
      <c r="AK71" s="12">
        <v>28330000</v>
      </c>
      <c r="AL71" s="25">
        <v>100</v>
      </c>
    </row>
    <row r="72" spans="1:38" ht="30" customHeight="1">
      <c r="A72" s="81" t="s">
        <v>37</v>
      </c>
      <c r="B72" s="58">
        <v>28330000</v>
      </c>
      <c r="C72" s="59">
        <v>5666000</v>
      </c>
      <c r="D72" s="60">
        <v>20</v>
      </c>
      <c r="E72" s="61">
        <v>2833000</v>
      </c>
      <c r="F72" s="60">
        <v>10</v>
      </c>
      <c r="G72" s="61">
        <v>2833000</v>
      </c>
      <c r="H72" s="62">
        <v>10</v>
      </c>
      <c r="I72" s="63">
        <v>11332000</v>
      </c>
      <c r="J72" s="64">
        <v>40</v>
      </c>
      <c r="K72" s="59">
        <v>3778000</v>
      </c>
      <c r="L72" s="60">
        <v>13.335686551358982</v>
      </c>
      <c r="M72" s="61">
        <v>3778000</v>
      </c>
      <c r="N72" s="60">
        <v>13.335686551358982</v>
      </c>
      <c r="O72" s="61">
        <v>3778000</v>
      </c>
      <c r="P72" s="62">
        <v>13.335686551358982</v>
      </c>
      <c r="Q72" s="63">
        <v>11334000</v>
      </c>
      <c r="R72" s="64">
        <v>40.00705965407695</v>
      </c>
      <c r="S72" s="65">
        <v>22666000</v>
      </c>
      <c r="T72" s="64">
        <v>80.00705965407695</v>
      </c>
      <c r="U72" s="59">
        <v>5664000</v>
      </c>
      <c r="V72" s="60">
        <v>19.99294034592305</v>
      </c>
      <c r="W72" s="61">
        <v>0</v>
      </c>
      <c r="X72" s="60">
        <v>0</v>
      </c>
      <c r="Y72" s="61">
        <v>0</v>
      </c>
      <c r="Z72" s="62">
        <v>0</v>
      </c>
      <c r="AA72" s="63">
        <v>5664000</v>
      </c>
      <c r="AB72" s="64">
        <v>19.99294034592305</v>
      </c>
      <c r="AC72" s="59">
        <v>0</v>
      </c>
      <c r="AD72" s="60">
        <v>0</v>
      </c>
      <c r="AE72" s="61">
        <v>0</v>
      </c>
      <c r="AF72" s="60">
        <v>0</v>
      </c>
      <c r="AG72" s="61">
        <v>0</v>
      </c>
      <c r="AH72" s="62">
        <v>0</v>
      </c>
      <c r="AI72" s="63">
        <v>0</v>
      </c>
      <c r="AJ72" s="64">
        <v>0</v>
      </c>
      <c r="AK72" s="65">
        <v>28330000</v>
      </c>
      <c r="AL72" s="64">
        <v>100</v>
      </c>
    </row>
    <row r="73" spans="1:38" ht="30" customHeight="1">
      <c r="A73" s="77" t="s">
        <v>40</v>
      </c>
      <c r="B73" s="8">
        <v>201292000</v>
      </c>
      <c r="C73" s="9">
        <v>20131900</v>
      </c>
      <c r="D73" s="21">
        <v>10.001341334976054</v>
      </c>
      <c r="E73" s="10">
        <v>19799100</v>
      </c>
      <c r="F73" s="21">
        <v>9.836009379409019</v>
      </c>
      <c r="G73" s="10">
        <v>20123000</v>
      </c>
      <c r="H73" s="24">
        <v>9.996919897462393</v>
      </c>
      <c r="I73" s="11">
        <v>60054000</v>
      </c>
      <c r="J73" s="25">
        <v>29.83427061184746</v>
      </c>
      <c r="K73" s="9">
        <v>20140000</v>
      </c>
      <c r="L73" s="21">
        <v>10.005365339904218</v>
      </c>
      <c r="M73" s="10">
        <v>20146000</v>
      </c>
      <c r="N73" s="21">
        <v>10.008346084295452</v>
      </c>
      <c r="O73" s="10">
        <v>20154000</v>
      </c>
      <c r="P73" s="24">
        <v>10.012320410150428</v>
      </c>
      <c r="Q73" s="11">
        <v>60440000</v>
      </c>
      <c r="R73" s="25">
        <v>30.026031834350096</v>
      </c>
      <c r="S73" s="12">
        <v>120494000</v>
      </c>
      <c r="T73" s="25">
        <v>59.860302446197565</v>
      </c>
      <c r="U73" s="9">
        <v>18819000</v>
      </c>
      <c r="V73" s="21">
        <v>9.349104783101167</v>
      </c>
      <c r="W73" s="10">
        <v>18840000</v>
      </c>
      <c r="X73" s="21">
        <v>9.35953738847048</v>
      </c>
      <c r="Y73" s="10">
        <v>18867000</v>
      </c>
      <c r="Z73" s="24">
        <v>9.372950738231028</v>
      </c>
      <c r="AA73" s="11">
        <v>56526000</v>
      </c>
      <c r="AB73" s="25">
        <v>28.081592909802676</v>
      </c>
      <c r="AC73" s="9">
        <v>24272000</v>
      </c>
      <c r="AD73" s="21">
        <v>12.058104643999762</v>
      </c>
      <c r="AE73" s="10">
        <v>0</v>
      </c>
      <c r="AF73" s="21">
        <v>0</v>
      </c>
      <c r="AG73" s="10">
        <v>0</v>
      </c>
      <c r="AH73" s="24">
        <v>0</v>
      </c>
      <c r="AI73" s="11">
        <v>24272000</v>
      </c>
      <c r="AJ73" s="25">
        <v>12.058104643999762</v>
      </c>
      <c r="AK73" s="12">
        <v>201292000</v>
      </c>
      <c r="AL73" s="25">
        <v>100</v>
      </c>
    </row>
    <row r="74" spans="1:38" ht="30" customHeight="1">
      <c r="A74" s="81" t="s">
        <v>48</v>
      </c>
      <c r="B74" s="58">
        <v>792000</v>
      </c>
      <c r="C74" s="59">
        <v>80000</v>
      </c>
      <c r="D74" s="60">
        <v>10.1010101010101</v>
      </c>
      <c r="E74" s="61">
        <v>80000</v>
      </c>
      <c r="F74" s="60">
        <v>10.1010101010101</v>
      </c>
      <c r="G74" s="61">
        <v>79000</v>
      </c>
      <c r="H74" s="62">
        <v>9.974747474747476</v>
      </c>
      <c r="I74" s="63">
        <v>239000</v>
      </c>
      <c r="J74" s="64">
        <v>30.176767676767675</v>
      </c>
      <c r="K74" s="59">
        <v>80000</v>
      </c>
      <c r="L74" s="60">
        <v>10.1010101010101</v>
      </c>
      <c r="M74" s="61">
        <v>80000</v>
      </c>
      <c r="N74" s="60">
        <v>10.1010101010101</v>
      </c>
      <c r="O74" s="61">
        <v>80000</v>
      </c>
      <c r="P74" s="62">
        <v>10.1010101010101</v>
      </c>
      <c r="Q74" s="63">
        <v>240000</v>
      </c>
      <c r="R74" s="64">
        <v>30.303030303030305</v>
      </c>
      <c r="S74" s="65">
        <v>479000</v>
      </c>
      <c r="T74" s="64">
        <v>60.47979797979798</v>
      </c>
      <c r="U74" s="59">
        <v>74000</v>
      </c>
      <c r="V74" s="60">
        <v>9.343434343434344</v>
      </c>
      <c r="W74" s="61">
        <v>74000</v>
      </c>
      <c r="X74" s="60">
        <v>9.343434343434344</v>
      </c>
      <c r="Y74" s="61">
        <v>74000</v>
      </c>
      <c r="Z74" s="62">
        <v>9.343434343434344</v>
      </c>
      <c r="AA74" s="63">
        <v>222000</v>
      </c>
      <c r="AB74" s="64">
        <v>28.030303030303028</v>
      </c>
      <c r="AC74" s="59">
        <v>91000</v>
      </c>
      <c r="AD74" s="60">
        <v>11.48989898989899</v>
      </c>
      <c r="AE74" s="61">
        <v>0</v>
      </c>
      <c r="AF74" s="60">
        <v>0</v>
      </c>
      <c r="AG74" s="61">
        <v>0</v>
      </c>
      <c r="AH74" s="62">
        <v>0</v>
      </c>
      <c r="AI74" s="63">
        <v>91000</v>
      </c>
      <c r="AJ74" s="64">
        <v>11.48989898989899</v>
      </c>
      <c r="AK74" s="65">
        <v>792000</v>
      </c>
      <c r="AL74" s="64">
        <v>100</v>
      </c>
    </row>
    <row r="75" spans="1:38" ht="30" customHeight="1">
      <c r="A75" s="81" t="s">
        <v>41</v>
      </c>
      <c r="B75" s="58">
        <v>162523000</v>
      </c>
      <c r="C75" s="59">
        <v>16252300</v>
      </c>
      <c r="D75" s="60">
        <v>10</v>
      </c>
      <c r="E75" s="61">
        <v>16258700</v>
      </c>
      <c r="F75" s="60">
        <v>10.003937904173563</v>
      </c>
      <c r="G75" s="61">
        <v>16204000</v>
      </c>
      <c r="H75" s="62">
        <v>9.97028112944014</v>
      </c>
      <c r="I75" s="63">
        <v>48715000</v>
      </c>
      <c r="J75" s="64">
        <v>29.974219033613704</v>
      </c>
      <c r="K75" s="59">
        <v>16218000</v>
      </c>
      <c r="L75" s="60">
        <v>9.97889529481981</v>
      </c>
      <c r="M75" s="61">
        <v>16224000</v>
      </c>
      <c r="N75" s="60">
        <v>9.982587079982526</v>
      </c>
      <c r="O75" s="61">
        <v>16232000</v>
      </c>
      <c r="P75" s="62">
        <v>9.98750946019948</v>
      </c>
      <c r="Q75" s="63">
        <v>48674000</v>
      </c>
      <c r="R75" s="64">
        <v>29.948991835001813</v>
      </c>
      <c r="S75" s="65">
        <v>97389000</v>
      </c>
      <c r="T75" s="64">
        <v>59.92321086861552</v>
      </c>
      <c r="U75" s="59">
        <v>15160000</v>
      </c>
      <c r="V75" s="60">
        <v>9.327910511127655</v>
      </c>
      <c r="W75" s="61">
        <v>15181000</v>
      </c>
      <c r="X75" s="60">
        <v>9.34083175919716</v>
      </c>
      <c r="Y75" s="61">
        <v>15208000</v>
      </c>
      <c r="Z75" s="62">
        <v>9.357444792429378</v>
      </c>
      <c r="AA75" s="63">
        <v>45549000</v>
      </c>
      <c r="AB75" s="64">
        <v>28.026187062754193</v>
      </c>
      <c r="AC75" s="59">
        <v>19585000</v>
      </c>
      <c r="AD75" s="60">
        <v>12.050602068630287</v>
      </c>
      <c r="AE75" s="61">
        <v>0</v>
      </c>
      <c r="AF75" s="60">
        <v>0</v>
      </c>
      <c r="AG75" s="61">
        <v>0</v>
      </c>
      <c r="AH75" s="62">
        <v>0</v>
      </c>
      <c r="AI75" s="63">
        <v>19585000</v>
      </c>
      <c r="AJ75" s="64">
        <v>12.050602068630287</v>
      </c>
      <c r="AK75" s="65">
        <v>162523000</v>
      </c>
      <c r="AL75" s="64">
        <v>100</v>
      </c>
    </row>
    <row r="76" spans="1:38" ht="30" customHeight="1">
      <c r="A76" s="81" t="s">
        <v>60</v>
      </c>
      <c r="B76" s="58">
        <v>20000</v>
      </c>
      <c r="C76" s="59">
        <v>2000</v>
      </c>
      <c r="D76" s="60">
        <v>10</v>
      </c>
      <c r="E76" s="61">
        <v>18000</v>
      </c>
      <c r="F76" s="60">
        <v>90</v>
      </c>
      <c r="G76" s="61">
        <v>0</v>
      </c>
      <c r="H76" s="62">
        <v>0</v>
      </c>
      <c r="I76" s="63">
        <v>20000</v>
      </c>
      <c r="J76" s="64">
        <v>100</v>
      </c>
      <c r="K76" s="59">
        <v>0</v>
      </c>
      <c r="L76" s="60">
        <v>0</v>
      </c>
      <c r="M76" s="61">
        <v>0</v>
      </c>
      <c r="N76" s="60">
        <v>0</v>
      </c>
      <c r="O76" s="61">
        <v>0</v>
      </c>
      <c r="P76" s="62">
        <v>0</v>
      </c>
      <c r="Q76" s="63">
        <v>0</v>
      </c>
      <c r="R76" s="64">
        <v>0</v>
      </c>
      <c r="S76" s="65">
        <v>20000</v>
      </c>
      <c r="T76" s="64">
        <v>100</v>
      </c>
      <c r="U76" s="59">
        <v>0</v>
      </c>
      <c r="V76" s="60">
        <v>0</v>
      </c>
      <c r="W76" s="61">
        <v>0</v>
      </c>
      <c r="X76" s="60">
        <v>0</v>
      </c>
      <c r="Y76" s="61">
        <v>0</v>
      </c>
      <c r="Z76" s="62">
        <v>0</v>
      </c>
      <c r="AA76" s="63">
        <v>0</v>
      </c>
      <c r="AB76" s="64">
        <v>0</v>
      </c>
      <c r="AC76" s="59">
        <v>0</v>
      </c>
      <c r="AD76" s="60">
        <v>0</v>
      </c>
      <c r="AE76" s="61">
        <v>0</v>
      </c>
      <c r="AF76" s="60">
        <v>0</v>
      </c>
      <c r="AG76" s="61">
        <v>0</v>
      </c>
      <c r="AH76" s="62">
        <v>0</v>
      </c>
      <c r="AI76" s="63">
        <v>0</v>
      </c>
      <c r="AJ76" s="64">
        <v>0</v>
      </c>
      <c r="AK76" s="65">
        <v>20000</v>
      </c>
      <c r="AL76" s="64">
        <v>100</v>
      </c>
    </row>
    <row r="77" spans="1:38" ht="30" customHeight="1">
      <c r="A77" s="81" t="s">
        <v>43</v>
      </c>
      <c r="B77" s="58">
        <v>34848000</v>
      </c>
      <c r="C77" s="59">
        <v>3485600</v>
      </c>
      <c r="D77" s="60">
        <v>10.002295684113866</v>
      </c>
      <c r="E77" s="61">
        <v>3130400</v>
      </c>
      <c r="F77" s="60">
        <v>8.983011937557391</v>
      </c>
      <c r="G77" s="61">
        <v>3529000</v>
      </c>
      <c r="H77" s="62">
        <v>10.126836547291093</v>
      </c>
      <c r="I77" s="63">
        <v>10145000</v>
      </c>
      <c r="J77" s="64">
        <v>29.112144168962352</v>
      </c>
      <c r="K77" s="59">
        <v>3530000</v>
      </c>
      <c r="L77" s="60">
        <v>10.129706152433425</v>
      </c>
      <c r="M77" s="61">
        <v>3530000</v>
      </c>
      <c r="N77" s="60">
        <v>10.129706152433425</v>
      </c>
      <c r="O77" s="61">
        <v>3530000</v>
      </c>
      <c r="P77" s="62">
        <v>10.129706152433425</v>
      </c>
      <c r="Q77" s="63">
        <v>10590000</v>
      </c>
      <c r="R77" s="64">
        <v>30.389118457300274</v>
      </c>
      <c r="S77" s="65">
        <v>20735000</v>
      </c>
      <c r="T77" s="64">
        <v>59.50126262626263</v>
      </c>
      <c r="U77" s="59">
        <v>3294000</v>
      </c>
      <c r="V77" s="60">
        <v>9.452479338842975</v>
      </c>
      <c r="W77" s="61">
        <v>3294000</v>
      </c>
      <c r="X77" s="60">
        <v>9.452479338842975</v>
      </c>
      <c r="Y77" s="61">
        <v>3294000</v>
      </c>
      <c r="Z77" s="62">
        <v>9.452479338842975</v>
      </c>
      <c r="AA77" s="63">
        <v>9882000</v>
      </c>
      <c r="AB77" s="64">
        <v>28.357438016528924</v>
      </c>
      <c r="AC77" s="59">
        <v>4231000</v>
      </c>
      <c r="AD77" s="60">
        <v>12.14129935720845</v>
      </c>
      <c r="AE77" s="61">
        <v>0</v>
      </c>
      <c r="AF77" s="60">
        <v>0</v>
      </c>
      <c r="AG77" s="61">
        <v>0</v>
      </c>
      <c r="AH77" s="62">
        <v>0</v>
      </c>
      <c r="AI77" s="63">
        <v>4231000</v>
      </c>
      <c r="AJ77" s="64">
        <v>12.14129935720845</v>
      </c>
      <c r="AK77" s="65">
        <v>34848000</v>
      </c>
      <c r="AL77" s="64">
        <v>100</v>
      </c>
    </row>
    <row r="78" spans="1:38" ht="30" customHeight="1">
      <c r="A78" s="81" t="s">
        <v>49</v>
      </c>
      <c r="B78" s="58">
        <v>1588000</v>
      </c>
      <c r="C78" s="59">
        <v>159000</v>
      </c>
      <c r="D78" s="60">
        <v>10.012594458438286</v>
      </c>
      <c r="E78" s="61">
        <v>159000</v>
      </c>
      <c r="F78" s="60">
        <v>10.012594458438286</v>
      </c>
      <c r="G78" s="61">
        <v>159000</v>
      </c>
      <c r="H78" s="62">
        <v>10.012594458438286</v>
      </c>
      <c r="I78" s="63">
        <v>477000</v>
      </c>
      <c r="J78" s="64">
        <v>30.037783375314863</v>
      </c>
      <c r="K78" s="59">
        <v>159000</v>
      </c>
      <c r="L78" s="60">
        <v>10.012594458438286</v>
      </c>
      <c r="M78" s="61">
        <v>159000</v>
      </c>
      <c r="N78" s="60">
        <v>10.012594458438286</v>
      </c>
      <c r="O78" s="61">
        <v>159000</v>
      </c>
      <c r="P78" s="62">
        <v>10.012594458438286</v>
      </c>
      <c r="Q78" s="63">
        <v>477000</v>
      </c>
      <c r="R78" s="64">
        <v>30.037783375314863</v>
      </c>
      <c r="S78" s="65">
        <v>954000</v>
      </c>
      <c r="T78" s="64">
        <v>60.075566750629726</v>
      </c>
      <c r="U78" s="59">
        <v>149000</v>
      </c>
      <c r="V78" s="60">
        <v>9.382871536523929</v>
      </c>
      <c r="W78" s="61">
        <v>149000</v>
      </c>
      <c r="X78" s="60">
        <v>9.382871536523929</v>
      </c>
      <c r="Y78" s="61">
        <v>149000</v>
      </c>
      <c r="Z78" s="62">
        <v>9.382871536523929</v>
      </c>
      <c r="AA78" s="63">
        <v>447000</v>
      </c>
      <c r="AB78" s="64">
        <v>28.148614609571787</v>
      </c>
      <c r="AC78" s="59">
        <v>187000</v>
      </c>
      <c r="AD78" s="60">
        <v>11.775818639798489</v>
      </c>
      <c r="AE78" s="61">
        <v>0</v>
      </c>
      <c r="AF78" s="60">
        <v>0</v>
      </c>
      <c r="AG78" s="61">
        <v>0</v>
      </c>
      <c r="AH78" s="62">
        <v>0</v>
      </c>
      <c r="AI78" s="63">
        <v>187000</v>
      </c>
      <c r="AJ78" s="64">
        <v>11.775818639798489</v>
      </c>
      <c r="AK78" s="65">
        <v>1588000</v>
      </c>
      <c r="AL78" s="64">
        <v>100</v>
      </c>
    </row>
    <row r="79" spans="1:38" ht="30" customHeight="1">
      <c r="A79" s="81" t="s">
        <v>50</v>
      </c>
      <c r="B79" s="58">
        <v>1521000</v>
      </c>
      <c r="C79" s="59">
        <v>153000</v>
      </c>
      <c r="D79" s="60">
        <v>10.059171597633137</v>
      </c>
      <c r="E79" s="61">
        <v>153000</v>
      </c>
      <c r="F79" s="60">
        <v>10.059171597633137</v>
      </c>
      <c r="G79" s="61">
        <v>152000</v>
      </c>
      <c r="H79" s="62">
        <v>9.993425378040763</v>
      </c>
      <c r="I79" s="63">
        <v>458000</v>
      </c>
      <c r="J79" s="64">
        <v>30.111768573307035</v>
      </c>
      <c r="K79" s="59">
        <v>153000</v>
      </c>
      <c r="L79" s="60">
        <v>10.059171597633137</v>
      </c>
      <c r="M79" s="61">
        <v>153000</v>
      </c>
      <c r="N79" s="60">
        <v>10.059171597633137</v>
      </c>
      <c r="O79" s="61">
        <v>153000</v>
      </c>
      <c r="P79" s="62">
        <v>10.059171597633137</v>
      </c>
      <c r="Q79" s="63">
        <v>459000</v>
      </c>
      <c r="R79" s="64">
        <v>30.17751479289941</v>
      </c>
      <c r="S79" s="65">
        <v>917000</v>
      </c>
      <c r="T79" s="64">
        <v>60.28928336620645</v>
      </c>
      <c r="U79" s="59">
        <v>142000</v>
      </c>
      <c r="V79" s="60">
        <v>9.335963182117029</v>
      </c>
      <c r="W79" s="61">
        <v>142000</v>
      </c>
      <c r="X79" s="60">
        <v>9.335963182117029</v>
      </c>
      <c r="Y79" s="61">
        <v>142000</v>
      </c>
      <c r="Z79" s="62">
        <v>9.335963182117029</v>
      </c>
      <c r="AA79" s="63">
        <v>426000</v>
      </c>
      <c r="AB79" s="64">
        <v>28.007889546351084</v>
      </c>
      <c r="AC79" s="59">
        <v>178000</v>
      </c>
      <c r="AD79" s="60">
        <v>11.702827087442472</v>
      </c>
      <c r="AE79" s="61">
        <v>0</v>
      </c>
      <c r="AF79" s="60">
        <v>0</v>
      </c>
      <c r="AG79" s="61">
        <v>0</v>
      </c>
      <c r="AH79" s="62">
        <v>0</v>
      </c>
      <c r="AI79" s="63">
        <v>178000</v>
      </c>
      <c r="AJ79" s="64">
        <v>11.702827087442472</v>
      </c>
      <c r="AK79" s="65">
        <v>1521000</v>
      </c>
      <c r="AL79" s="64">
        <v>100</v>
      </c>
    </row>
    <row r="80" spans="1:38" ht="30" customHeight="1">
      <c r="A80" s="74" t="s">
        <v>61</v>
      </c>
      <c r="B80" s="8">
        <v>249000</v>
      </c>
      <c r="C80" s="9">
        <v>25000</v>
      </c>
      <c r="D80" s="21">
        <v>10.040160642570282</v>
      </c>
      <c r="E80" s="10">
        <v>25000</v>
      </c>
      <c r="F80" s="21">
        <v>10.040160642570282</v>
      </c>
      <c r="G80" s="10">
        <v>25000</v>
      </c>
      <c r="H80" s="24">
        <v>10.040160642570282</v>
      </c>
      <c r="I80" s="11">
        <v>75000</v>
      </c>
      <c r="J80" s="25">
        <v>30.120481927710845</v>
      </c>
      <c r="K80" s="9">
        <v>25000</v>
      </c>
      <c r="L80" s="21">
        <v>10.040160642570282</v>
      </c>
      <c r="M80" s="10">
        <v>25000</v>
      </c>
      <c r="N80" s="21">
        <v>10.040160642570282</v>
      </c>
      <c r="O80" s="10">
        <v>25000</v>
      </c>
      <c r="P80" s="24">
        <v>10.040160642570282</v>
      </c>
      <c r="Q80" s="11">
        <v>75000</v>
      </c>
      <c r="R80" s="25">
        <v>30.120481927710845</v>
      </c>
      <c r="S80" s="12">
        <v>150000</v>
      </c>
      <c r="T80" s="25">
        <v>60.24096385542169</v>
      </c>
      <c r="U80" s="9">
        <v>24000</v>
      </c>
      <c r="V80" s="21">
        <v>9.63855421686747</v>
      </c>
      <c r="W80" s="10">
        <v>24000</v>
      </c>
      <c r="X80" s="21">
        <v>9.63855421686747</v>
      </c>
      <c r="Y80" s="10">
        <v>24000</v>
      </c>
      <c r="Z80" s="24">
        <v>9.63855421686747</v>
      </c>
      <c r="AA80" s="11">
        <v>72000</v>
      </c>
      <c r="AB80" s="25">
        <v>28.915662650602407</v>
      </c>
      <c r="AC80" s="9">
        <v>27000</v>
      </c>
      <c r="AD80" s="21">
        <v>10.843373493975903</v>
      </c>
      <c r="AE80" s="10">
        <v>0</v>
      </c>
      <c r="AF80" s="21">
        <v>0</v>
      </c>
      <c r="AG80" s="10">
        <v>0</v>
      </c>
      <c r="AH80" s="24">
        <v>0</v>
      </c>
      <c r="AI80" s="11">
        <v>27000</v>
      </c>
      <c r="AJ80" s="25">
        <v>10.843373493975903</v>
      </c>
      <c r="AK80" s="12">
        <v>249000</v>
      </c>
      <c r="AL80" s="25">
        <v>100</v>
      </c>
    </row>
    <row r="81" spans="1:38" ht="30" customHeight="1">
      <c r="A81" s="75" t="s">
        <v>61</v>
      </c>
      <c r="B81" s="8">
        <v>249000</v>
      </c>
      <c r="C81" s="9">
        <v>25000</v>
      </c>
      <c r="D81" s="21">
        <v>10.040160642570282</v>
      </c>
      <c r="E81" s="10">
        <v>25000</v>
      </c>
      <c r="F81" s="21">
        <v>10.040160642570282</v>
      </c>
      <c r="G81" s="10">
        <v>25000</v>
      </c>
      <c r="H81" s="24">
        <v>10.040160642570282</v>
      </c>
      <c r="I81" s="11">
        <v>75000</v>
      </c>
      <c r="J81" s="25">
        <v>30.120481927710845</v>
      </c>
      <c r="K81" s="9">
        <v>25000</v>
      </c>
      <c r="L81" s="21">
        <v>10.040160642570282</v>
      </c>
      <c r="M81" s="10">
        <v>25000</v>
      </c>
      <c r="N81" s="21">
        <v>10.040160642570282</v>
      </c>
      <c r="O81" s="10">
        <v>25000</v>
      </c>
      <c r="P81" s="24">
        <v>10.040160642570282</v>
      </c>
      <c r="Q81" s="11">
        <v>75000</v>
      </c>
      <c r="R81" s="25">
        <v>30.120481927710845</v>
      </c>
      <c r="S81" s="12">
        <v>150000</v>
      </c>
      <c r="T81" s="25">
        <v>60.24096385542169</v>
      </c>
      <c r="U81" s="9">
        <v>24000</v>
      </c>
      <c r="V81" s="21">
        <v>9.63855421686747</v>
      </c>
      <c r="W81" s="10">
        <v>24000</v>
      </c>
      <c r="X81" s="21">
        <v>9.63855421686747</v>
      </c>
      <c r="Y81" s="10">
        <v>24000</v>
      </c>
      <c r="Z81" s="24">
        <v>9.63855421686747</v>
      </c>
      <c r="AA81" s="11">
        <v>72000</v>
      </c>
      <c r="AB81" s="25">
        <v>28.915662650602407</v>
      </c>
      <c r="AC81" s="9">
        <v>27000</v>
      </c>
      <c r="AD81" s="21">
        <v>10.843373493975903</v>
      </c>
      <c r="AE81" s="10">
        <v>0</v>
      </c>
      <c r="AF81" s="21">
        <v>0</v>
      </c>
      <c r="AG81" s="10">
        <v>0</v>
      </c>
      <c r="AH81" s="24">
        <v>0</v>
      </c>
      <c r="AI81" s="11">
        <v>27000</v>
      </c>
      <c r="AJ81" s="25">
        <v>10.843373493975903</v>
      </c>
      <c r="AK81" s="12">
        <v>249000</v>
      </c>
      <c r="AL81" s="25">
        <v>100</v>
      </c>
    </row>
    <row r="82" spans="1:38" ht="30" customHeight="1">
      <c r="A82" s="76" t="s">
        <v>47</v>
      </c>
      <c r="B82" s="8">
        <v>249000</v>
      </c>
      <c r="C82" s="9">
        <v>25000</v>
      </c>
      <c r="D82" s="21">
        <v>10.040160642570282</v>
      </c>
      <c r="E82" s="10">
        <v>25000</v>
      </c>
      <c r="F82" s="21">
        <v>10.040160642570282</v>
      </c>
      <c r="G82" s="10">
        <v>25000</v>
      </c>
      <c r="H82" s="24">
        <v>10.040160642570282</v>
      </c>
      <c r="I82" s="11">
        <v>75000</v>
      </c>
      <c r="J82" s="25">
        <v>30.120481927710845</v>
      </c>
      <c r="K82" s="9">
        <v>25000</v>
      </c>
      <c r="L82" s="21">
        <v>10.040160642570282</v>
      </c>
      <c r="M82" s="10">
        <v>25000</v>
      </c>
      <c r="N82" s="21">
        <v>10.040160642570282</v>
      </c>
      <c r="O82" s="10">
        <v>25000</v>
      </c>
      <c r="P82" s="24">
        <v>10.040160642570282</v>
      </c>
      <c r="Q82" s="11">
        <v>75000</v>
      </c>
      <c r="R82" s="25">
        <v>30.120481927710845</v>
      </c>
      <c r="S82" s="12">
        <v>150000</v>
      </c>
      <c r="T82" s="25">
        <v>60.24096385542169</v>
      </c>
      <c r="U82" s="9">
        <v>24000</v>
      </c>
      <c r="V82" s="21">
        <v>9.63855421686747</v>
      </c>
      <c r="W82" s="10">
        <v>24000</v>
      </c>
      <c r="X82" s="21">
        <v>9.63855421686747</v>
      </c>
      <c r="Y82" s="10">
        <v>24000</v>
      </c>
      <c r="Z82" s="24">
        <v>9.63855421686747</v>
      </c>
      <c r="AA82" s="11">
        <v>72000</v>
      </c>
      <c r="AB82" s="25">
        <v>28.915662650602407</v>
      </c>
      <c r="AC82" s="9">
        <v>27000</v>
      </c>
      <c r="AD82" s="21">
        <v>10.843373493975903</v>
      </c>
      <c r="AE82" s="10">
        <v>0</v>
      </c>
      <c r="AF82" s="21">
        <v>0</v>
      </c>
      <c r="AG82" s="10">
        <v>0</v>
      </c>
      <c r="AH82" s="24">
        <v>0</v>
      </c>
      <c r="AI82" s="11">
        <v>27000</v>
      </c>
      <c r="AJ82" s="25">
        <v>10.843373493975903</v>
      </c>
      <c r="AK82" s="12">
        <v>249000</v>
      </c>
      <c r="AL82" s="25">
        <v>100</v>
      </c>
    </row>
    <row r="83" spans="1:38" ht="30" customHeight="1">
      <c r="A83" s="77" t="s">
        <v>40</v>
      </c>
      <c r="B83" s="8">
        <v>249000</v>
      </c>
      <c r="C83" s="9">
        <v>25000</v>
      </c>
      <c r="D83" s="21">
        <v>10.040160642570282</v>
      </c>
      <c r="E83" s="10">
        <v>25000</v>
      </c>
      <c r="F83" s="21">
        <v>10.040160642570282</v>
      </c>
      <c r="G83" s="10">
        <v>25000</v>
      </c>
      <c r="H83" s="24">
        <v>10.040160642570282</v>
      </c>
      <c r="I83" s="11">
        <v>75000</v>
      </c>
      <c r="J83" s="25">
        <v>30.120481927710845</v>
      </c>
      <c r="K83" s="9">
        <v>25000</v>
      </c>
      <c r="L83" s="21">
        <v>10.040160642570282</v>
      </c>
      <c r="M83" s="10">
        <v>25000</v>
      </c>
      <c r="N83" s="21">
        <v>10.040160642570282</v>
      </c>
      <c r="O83" s="10">
        <v>25000</v>
      </c>
      <c r="P83" s="24">
        <v>10.040160642570282</v>
      </c>
      <c r="Q83" s="11">
        <v>75000</v>
      </c>
      <c r="R83" s="25">
        <v>30.120481927710845</v>
      </c>
      <c r="S83" s="12">
        <v>150000</v>
      </c>
      <c r="T83" s="25">
        <v>60.24096385542169</v>
      </c>
      <c r="U83" s="9">
        <v>24000</v>
      </c>
      <c r="V83" s="21">
        <v>9.63855421686747</v>
      </c>
      <c r="W83" s="10">
        <v>24000</v>
      </c>
      <c r="X83" s="21">
        <v>9.63855421686747</v>
      </c>
      <c r="Y83" s="10">
        <v>24000</v>
      </c>
      <c r="Z83" s="24">
        <v>9.63855421686747</v>
      </c>
      <c r="AA83" s="11">
        <v>72000</v>
      </c>
      <c r="AB83" s="25">
        <v>28.915662650602407</v>
      </c>
      <c r="AC83" s="9">
        <v>27000</v>
      </c>
      <c r="AD83" s="21">
        <v>10.843373493975903</v>
      </c>
      <c r="AE83" s="10">
        <v>0</v>
      </c>
      <c r="AF83" s="21">
        <v>0</v>
      </c>
      <c r="AG83" s="10">
        <v>0</v>
      </c>
      <c r="AH83" s="24">
        <v>0</v>
      </c>
      <c r="AI83" s="11">
        <v>27000</v>
      </c>
      <c r="AJ83" s="25">
        <v>10.843373493975903</v>
      </c>
      <c r="AK83" s="12">
        <v>249000</v>
      </c>
      <c r="AL83" s="25">
        <v>100</v>
      </c>
    </row>
    <row r="84" spans="1:38" ht="30" customHeight="1">
      <c r="A84" s="81" t="s">
        <v>49</v>
      </c>
      <c r="B84" s="58">
        <v>249000</v>
      </c>
      <c r="C84" s="59">
        <v>25000</v>
      </c>
      <c r="D84" s="60">
        <v>10.040160642570282</v>
      </c>
      <c r="E84" s="61">
        <v>25000</v>
      </c>
      <c r="F84" s="60">
        <v>10.040160642570282</v>
      </c>
      <c r="G84" s="61">
        <v>25000</v>
      </c>
      <c r="H84" s="62">
        <v>10.040160642570282</v>
      </c>
      <c r="I84" s="63">
        <v>75000</v>
      </c>
      <c r="J84" s="64">
        <v>30.120481927710845</v>
      </c>
      <c r="K84" s="59">
        <v>25000</v>
      </c>
      <c r="L84" s="60">
        <v>10.040160642570282</v>
      </c>
      <c r="M84" s="61">
        <v>25000</v>
      </c>
      <c r="N84" s="60">
        <v>10.040160642570282</v>
      </c>
      <c r="O84" s="61">
        <v>25000</v>
      </c>
      <c r="P84" s="62">
        <v>10.040160642570282</v>
      </c>
      <c r="Q84" s="63">
        <v>75000</v>
      </c>
      <c r="R84" s="64">
        <v>30.120481927710845</v>
      </c>
      <c r="S84" s="65">
        <v>150000</v>
      </c>
      <c r="T84" s="64">
        <v>60.24096385542169</v>
      </c>
      <c r="U84" s="59">
        <v>24000</v>
      </c>
      <c r="V84" s="60">
        <v>9.63855421686747</v>
      </c>
      <c r="W84" s="61">
        <v>24000</v>
      </c>
      <c r="X84" s="60">
        <v>9.63855421686747</v>
      </c>
      <c r="Y84" s="61">
        <v>24000</v>
      </c>
      <c r="Z84" s="62">
        <v>9.63855421686747</v>
      </c>
      <c r="AA84" s="63">
        <v>72000</v>
      </c>
      <c r="AB84" s="64">
        <v>28.915662650602407</v>
      </c>
      <c r="AC84" s="59">
        <v>27000</v>
      </c>
      <c r="AD84" s="60">
        <v>10.843373493975903</v>
      </c>
      <c r="AE84" s="61">
        <v>0</v>
      </c>
      <c r="AF84" s="60">
        <v>0</v>
      </c>
      <c r="AG84" s="61">
        <v>0</v>
      </c>
      <c r="AH84" s="62">
        <v>0</v>
      </c>
      <c r="AI84" s="63">
        <v>27000</v>
      </c>
      <c r="AJ84" s="64">
        <v>10.843373493975903</v>
      </c>
      <c r="AK84" s="65">
        <v>249000</v>
      </c>
      <c r="AL84" s="64">
        <v>100</v>
      </c>
    </row>
    <row r="85" spans="1:38" ht="30" customHeight="1">
      <c r="A85" s="74" t="s">
        <v>62</v>
      </c>
      <c r="B85" s="8">
        <v>240000</v>
      </c>
      <c r="C85" s="9">
        <v>24000</v>
      </c>
      <c r="D85" s="21">
        <v>10</v>
      </c>
      <c r="E85" s="10">
        <v>24000</v>
      </c>
      <c r="F85" s="21">
        <v>10</v>
      </c>
      <c r="G85" s="10">
        <v>24000</v>
      </c>
      <c r="H85" s="24">
        <v>10</v>
      </c>
      <c r="I85" s="11">
        <v>72000</v>
      </c>
      <c r="J85" s="25">
        <v>30</v>
      </c>
      <c r="K85" s="9">
        <v>24000</v>
      </c>
      <c r="L85" s="21">
        <v>10</v>
      </c>
      <c r="M85" s="10">
        <v>24000</v>
      </c>
      <c r="N85" s="21">
        <v>10</v>
      </c>
      <c r="O85" s="10">
        <v>24000</v>
      </c>
      <c r="P85" s="24">
        <v>10</v>
      </c>
      <c r="Q85" s="11">
        <v>72000</v>
      </c>
      <c r="R85" s="25">
        <v>30</v>
      </c>
      <c r="S85" s="12">
        <v>144000</v>
      </c>
      <c r="T85" s="25">
        <v>60</v>
      </c>
      <c r="U85" s="9">
        <v>23000</v>
      </c>
      <c r="V85" s="21">
        <v>9.583333333333334</v>
      </c>
      <c r="W85" s="10">
        <v>23000</v>
      </c>
      <c r="X85" s="21">
        <v>9.583333333333334</v>
      </c>
      <c r="Y85" s="10">
        <v>23000</v>
      </c>
      <c r="Z85" s="24">
        <v>9.583333333333334</v>
      </c>
      <c r="AA85" s="11">
        <v>69000</v>
      </c>
      <c r="AB85" s="25">
        <v>28.749999999999996</v>
      </c>
      <c r="AC85" s="9">
        <v>27000</v>
      </c>
      <c r="AD85" s="21">
        <v>11.25</v>
      </c>
      <c r="AE85" s="10">
        <v>0</v>
      </c>
      <c r="AF85" s="21">
        <v>0</v>
      </c>
      <c r="AG85" s="10">
        <v>0</v>
      </c>
      <c r="AH85" s="24">
        <v>0</v>
      </c>
      <c r="AI85" s="11">
        <v>27000</v>
      </c>
      <c r="AJ85" s="25">
        <v>11.25</v>
      </c>
      <c r="AK85" s="12">
        <v>240000</v>
      </c>
      <c r="AL85" s="25">
        <v>100</v>
      </c>
    </row>
    <row r="86" spans="1:38" ht="30" customHeight="1">
      <c r="A86" s="75" t="s">
        <v>62</v>
      </c>
      <c r="B86" s="8">
        <v>240000</v>
      </c>
      <c r="C86" s="9">
        <v>24000</v>
      </c>
      <c r="D86" s="21">
        <v>10</v>
      </c>
      <c r="E86" s="10">
        <v>24000</v>
      </c>
      <c r="F86" s="21">
        <v>10</v>
      </c>
      <c r="G86" s="10">
        <v>24000</v>
      </c>
      <c r="H86" s="24">
        <v>10</v>
      </c>
      <c r="I86" s="11">
        <v>72000</v>
      </c>
      <c r="J86" s="25">
        <v>30</v>
      </c>
      <c r="K86" s="9">
        <v>24000</v>
      </c>
      <c r="L86" s="21">
        <v>10</v>
      </c>
      <c r="M86" s="10">
        <v>24000</v>
      </c>
      <c r="N86" s="21">
        <v>10</v>
      </c>
      <c r="O86" s="10">
        <v>24000</v>
      </c>
      <c r="P86" s="24">
        <v>10</v>
      </c>
      <c r="Q86" s="11">
        <v>72000</v>
      </c>
      <c r="R86" s="25">
        <v>30</v>
      </c>
      <c r="S86" s="12">
        <v>144000</v>
      </c>
      <c r="T86" s="25">
        <v>60</v>
      </c>
      <c r="U86" s="9">
        <v>23000</v>
      </c>
      <c r="V86" s="21">
        <v>9.583333333333334</v>
      </c>
      <c r="W86" s="10">
        <v>23000</v>
      </c>
      <c r="X86" s="21">
        <v>9.583333333333334</v>
      </c>
      <c r="Y86" s="10">
        <v>23000</v>
      </c>
      <c r="Z86" s="24">
        <v>9.583333333333334</v>
      </c>
      <c r="AA86" s="11">
        <v>69000</v>
      </c>
      <c r="AB86" s="25">
        <v>28.749999999999996</v>
      </c>
      <c r="AC86" s="9">
        <v>27000</v>
      </c>
      <c r="AD86" s="21">
        <v>11.25</v>
      </c>
      <c r="AE86" s="10">
        <v>0</v>
      </c>
      <c r="AF86" s="21">
        <v>0</v>
      </c>
      <c r="AG86" s="10">
        <v>0</v>
      </c>
      <c r="AH86" s="24">
        <v>0</v>
      </c>
      <c r="AI86" s="11">
        <v>27000</v>
      </c>
      <c r="AJ86" s="25">
        <v>11.25</v>
      </c>
      <c r="AK86" s="12">
        <v>240000</v>
      </c>
      <c r="AL86" s="25">
        <v>100</v>
      </c>
    </row>
    <row r="87" spans="1:38" ht="30" customHeight="1">
      <c r="A87" s="76" t="s">
        <v>47</v>
      </c>
      <c r="B87" s="8">
        <v>240000</v>
      </c>
      <c r="C87" s="9">
        <v>24000</v>
      </c>
      <c r="D87" s="21">
        <v>10</v>
      </c>
      <c r="E87" s="10">
        <v>24000</v>
      </c>
      <c r="F87" s="21">
        <v>10</v>
      </c>
      <c r="G87" s="10">
        <v>24000</v>
      </c>
      <c r="H87" s="24">
        <v>10</v>
      </c>
      <c r="I87" s="11">
        <v>72000</v>
      </c>
      <c r="J87" s="25">
        <v>30</v>
      </c>
      <c r="K87" s="9">
        <v>24000</v>
      </c>
      <c r="L87" s="21">
        <v>10</v>
      </c>
      <c r="M87" s="10">
        <v>24000</v>
      </c>
      <c r="N87" s="21">
        <v>10</v>
      </c>
      <c r="O87" s="10">
        <v>24000</v>
      </c>
      <c r="P87" s="24">
        <v>10</v>
      </c>
      <c r="Q87" s="11">
        <v>72000</v>
      </c>
      <c r="R87" s="25">
        <v>30</v>
      </c>
      <c r="S87" s="12">
        <v>144000</v>
      </c>
      <c r="T87" s="25">
        <v>60</v>
      </c>
      <c r="U87" s="9">
        <v>23000</v>
      </c>
      <c r="V87" s="21">
        <v>9.583333333333334</v>
      </c>
      <c r="W87" s="10">
        <v>23000</v>
      </c>
      <c r="X87" s="21">
        <v>9.583333333333334</v>
      </c>
      <c r="Y87" s="10">
        <v>23000</v>
      </c>
      <c r="Z87" s="24">
        <v>9.583333333333334</v>
      </c>
      <c r="AA87" s="11">
        <v>69000</v>
      </c>
      <c r="AB87" s="25">
        <v>28.749999999999996</v>
      </c>
      <c r="AC87" s="9">
        <v>27000</v>
      </c>
      <c r="AD87" s="21">
        <v>11.25</v>
      </c>
      <c r="AE87" s="10">
        <v>0</v>
      </c>
      <c r="AF87" s="21">
        <v>0</v>
      </c>
      <c r="AG87" s="10">
        <v>0</v>
      </c>
      <c r="AH87" s="24">
        <v>0</v>
      </c>
      <c r="AI87" s="11">
        <v>27000</v>
      </c>
      <c r="AJ87" s="25">
        <v>11.25</v>
      </c>
      <c r="AK87" s="12">
        <v>240000</v>
      </c>
      <c r="AL87" s="25">
        <v>100</v>
      </c>
    </row>
    <row r="88" spans="1:38" ht="30" customHeight="1">
      <c r="A88" s="77" t="s">
        <v>40</v>
      </c>
      <c r="B88" s="8">
        <v>240000</v>
      </c>
      <c r="C88" s="9">
        <v>24000</v>
      </c>
      <c r="D88" s="21">
        <v>10</v>
      </c>
      <c r="E88" s="10">
        <v>24000</v>
      </c>
      <c r="F88" s="21">
        <v>10</v>
      </c>
      <c r="G88" s="10">
        <v>24000</v>
      </c>
      <c r="H88" s="24">
        <v>10</v>
      </c>
      <c r="I88" s="11">
        <v>72000</v>
      </c>
      <c r="J88" s="25">
        <v>30</v>
      </c>
      <c r="K88" s="9">
        <v>24000</v>
      </c>
      <c r="L88" s="21">
        <v>10</v>
      </c>
      <c r="M88" s="10">
        <v>24000</v>
      </c>
      <c r="N88" s="21">
        <v>10</v>
      </c>
      <c r="O88" s="10">
        <v>24000</v>
      </c>
      <c r="P88" s="24">
        <v>10</v>
      </c>
      <c r="Q88" s="11">
        <v>72000</v>
      </c>
      <c r="R88" s="25">
        <v>30</v>
      </c>
      <c r="S88" s="12">
        <v>144000</v>
      </c>
      <c r="T88" s="25">
        <v>60</v>
      </c>
      <c r="U88" s="9">
        <v>23000</v>
      </c>
      <c r="V88" s="21">
        <v>9.583333333333334</v>
      </c>
      <c r="W88" s="10">
        <v>23000</v>
      </c>
      <c r="X88" s="21">
        <v>9.583333333333334</v>
      </c>
      <c r="Y88" s="10">
        <v>23000</v>
      </c>
      <c r="Z88" s="24">
        <v>9.583333333333334</v>
      </c>
      <c r="AA88" s="11">
        <v>69000</v>
      </c>
      <c r="AB88" s="25">
        <v>28.749999999999996</v>
      </c>
      <c r="AC88" s="9">
        <v>27000</v>
      </c>
      <c r="AD88" s="21">
        <v>11.25</v>
      </c>
      <c r="AE88" s="10">
        <v>0</v>
      </c>
      <c r="AF88" s="21">
        <v>0</v>
      </c>
      <c r="AG88" s="10">
        <v>0</v>
      </c>
      <c r="AH88" s="24">
        <v>0</v>
      </c>
      <c r="AI88" s="11">
        <v>27000</v>
      </c>
      <c r="AJ88" s="25">
        <v>11.25</v>
      </c>
      <c r="AK88" s="12">
        <v>240000</v>
      </c>
      <c r="AL88" s="25">
        <v>100</v>
      </c>
    </row>
    <row r="89" spans="1:38" ht="30" customHeight="1">
      <c r="A89" s="81" t="s">
        <v>43</v>
      </c>
      <c r="B89" s="58">
        <v>240000</v>
      </c>
      <c r="C89" s="59">
        <v>24000</v>
      </c>
      <c r="D89" s="60">
        <v>10</v>
      </c>
      <c r="E89" s="61">
        <v>24000</v>
      </c>
      <c r="F89" s="60">
        <v>10</v>
      </c>
      <c r="G89" s="61">
        <v>24000</v>
      </c>
      <c r="H89" s="62">
        <v>10</v>
      </c>
      <c r="I89" s="63">
        <v>72000</v>
      </c>
      <c r="J89" s="64">
        <v>30</v>
      </c>
      <c r="K89" s="59">
        <v>24000</v>
      </c>
      <c r="L89" s="60">
        <v>10</v>
      </c>
      <c r="M89" s="61">
        <v>24000</v>
      </c>
      <c r="N89" s="60">
        <v>10</v>
      </c>
      <c r="O89" s="61">
        <v>24000</v>
      </c>
      <c r="P89" s="62">
        <v>10</v>
      </c>
      <c r="Q89" s="63">
        <v>72000</v>
      </c>
      <c r="R89" s="64">
        <v>30</v>
      </c>
      <c r="S89" s="65">
        <v>144000</v>
      </c>
      <c r="T89" s="64">
        <v>60</v>
      </c>
      <c r="U89" s="59">
        <v>23000</v>
      </c>
      <c r="V89" s="60">
        <v>9.583333333333334</v>
      </c>
      <c r="W89" s="61">
        <v>23000</v>
      </c>
      <c r="X89" s="60">
        <v>9.583333333333334</v>
      </c>
      <c r="Y89" s="61">
        <v>23000</v>
      </c>
      <c r="Z89" s="62">
        <v>9.583333333333334</v>
      </c>
      <c r="AA89" s="63">
        <v>69000</v>
      </c>
      <c r="AB89" s="64">
        <v>28.749999999999996</v>
      </c>
      <c r="AC89" s="59">
        <v>27000</v>
      </c>
      <c r="AD89" s="60">
        <v>11.25</v>
      </c>
      <c r="AE89" s="61">
        <v>0</v>
      </c>
      <c r="AF89" s="60">
        <v>0</v>
      </c>
      <c r="AG89" s="61">
        <v>0</v>
      </c>
      <c r="AH89" s="62">
        <v>0</v>
      </c>
      <c r="AI89" s="63">
        <v>27000</v>
      </c>
      <c r="AJ89" s="64">
        <v>11.25</v>
      </c>
      <c r="AK89" s="65">
        <v>240000</v>
      </c>
      <c r="AL89" s="64">
        <v>100</v>
      </c>
    </row>
    <row r="90" spans="1:38" ht="30" customHeight="1">
      <c r="A90" s="73" t="s">
        <v>63</v>
      </c>
      <c r="B90" s="13">
        <v>509717000</v>
      </c>
      <c r="C90" s="14">
        <v>68133322</v>
      </c>
      <c r="D90" s="23">
        <v>13.366892216661402</v>
      </c>
      <c r="E90" s="15">
        <v>44667678</v>
      </c>
      <c r="F90" s="23">
        <v>8.76323096934181</v>
      </c>
      <c r="G90" s="15">
        <v>46943000</v>
      </c>
      <c r="H90" s="23">
        <v>9.209620240250963</v>
      </c>
      <c r="I90" s="16">
        <v>159744000</v>
      </c>
      <c r="J90" s="23">
        <v>31.339743426254174</v>
      </c>
      <c r="K90" s="15">
        <v>51895000</v>
      </c>
      <c r="L90" s="23">
        <v>10.181139730477891</v>
      </c>
      <c r="M90" s="15">
        <v>50457000</v>
      </c>
      <c r="N90" s="23">
        <v>9.899022398703593</v>
      </c>
      <c r="O90" s="15">
        <v>55782000</v>
      </c>
      <c r="P90" s="23">
        <v>10.943719750371285</v>
      </c>
      <c r="Q90" s="16">
        <v>158134000</v>
      </c>
      <c r="R90" s="23">
        <v>31.02388187955277</v>
      </c>
      <c r="S90" s="14">
        <v>317878000</v>
      </c>
      <c r="T90" s="23">
        <v>62.36362530580695</v>
      </c>
      <c r="U90" s="14">
        <v>66699000</v>
      </c>
      <c r="V90" s="23">
        <v>13.085496461762114</v>
      </c>
      <c r="W90" s="15">
        <v>44174000</v>
      </c>
      <c r="X90" s="23">
        <v>8.666377617383764</v>
      </c>
      <c r="Y90" s="15">
        <v>35703000</v>
      </c>
      <c r="Z90" s="23">
        <v>7.0044750322237626</v>
      </c>
      <c r="AA90" s="16">
        <v>146576000</v>
      </c>
      <c r="AB90" s="23">
        <v>28.756349111369644</v>
      </c>
      <c r="AC90" s="14">
        <v>36845000</v>
      </c>
      <c r="AD90" s="23">
        <v>7.228520924356065</v>
      </c>
      <c r="AE90" s="15">
        <v>8418000</v>
      </c>
      <c r="AF90" s="23">
        <v>1.6515046584673458</v>
      </c>
      <c r="AG90" s="15">
        <v>0</v>
      </c>
      <c r="AH90" s="23">
        <v>0</v>
      </c>
      <c r="AI90" s="16">
        <v>45263000</v>
      </c>
      <c r="AJ90" s="23">
        <v>8.88002558282341</v>
      </c>
      <c r="AK90" s="14">
        <v>509717000</v>
      </c>
      <c r="AL90" s="23">
        <v>100</v>
      </c>
    </row>
    <row r="92" spans="7:38" ht="14.25">
      <c r="G92" s="93" t="s">
        <v>28</v>
      </c>
      <c r="H92" s="93" t="s">
        <v>1</v>
      </c>
      <c r="I92" s="93" t="s">
        <v>1</v>
      </c>
      <c r="J92" s="93" t="s">
        <v>1</v>
      </c>
      <c r="Y92" s="93" t="s">
        <v>26</v>
      </c>
      <c r="Z92" s="93" t="s">
        <v>1</v>
      </c>
      <c r="AA92" s="93" t="s">
        <v>1</v>
      </c>
      <c r="AB92" s="93" t="s">
        <v>1</v>
      </c>
      <c r="AI92" s="93" t="s">
        <v>29</v>
      </c>
      <c r="AJ92" s="93" t="s">
        <v>1</v>
      </c>
      <c r="AK92" s="93" t="s">
        <v>1</v>
      </c>
      <c r="AL92" s="93" t="s">
        <v>1</v>
      </c>
    </row>
    <row r="93" spans="7:38" ht="14.25">
      <c r="G93" s="93" t="s">
        <v>1</v>
      </c>
      <c r="H93" s="93" t="s">
        <v>1</v>
      </c>
      <c r="I93" s="93" t="s">
        <v>1</v>
      </c>
      <c r="J93" s="93" t="s">
        <v>1</v>
      </c>
      <c r="Y93" s="93" t="s">
        <v>1</v>
      </c>
      <c r="Z93" s="93" t="s">
        <v>1</v>
      </c>
      <c r="AA93" s="93" t="s">
        <v>1</v>
      </c>
      <c r="AB93" s="93" t="s">
        <v>1</v>
      </c>
      <c r="AI93" s="93" t="s">
        <v>1</v>
      </c>
      <c r="AJ93" s="93" t="s">
        <v>1</v>
      </c>
      <c r="AK93" s="93" t="s">
        <v>1</v>
      </c>
      <c r="AL93" s="93" t="s">
        <v>1</v>
      </c>
    </row>
    <row r="94" spans="7:38" ht="14.25">
      <c r="G94" s="93" t="s">
        <v>1</v>
      </c>
      <c r="H94" s="93" t="s">
        <v>1</v>
      </c>
      <c r="I94" s="93" t="s">
        <v>1</v>
      </c>
      <c r="J94" s="93" t="s">
        <v>1</v>
      </c>
      <c r="Y94" s="93" t="s">
        <v>1</v>
      </c>
      <c r="Z94" s="93" t="s">
        <v>1</v>
      </c>
      <c r="AA94" s="93" t="s">
        <v>1</v>
      </c>
      <c r="AB94" s="93" t="s">
        <v>1</v>
      </c>
      <c r="AI94" s="93" t="s">
        <v>1</v>
      </c>
      <c r="AJ94" s="93" t="s">
        <v>1</v>
      </c>
      <c r="AK94" s="93" t="s">
        <v>1</v>
      </c>
      <c r="AL94" s="93" t="s">
        <v>1</v>
      </c>
    </row>
  </sheetData>
  <sheetProtection/>
  <mergeCells count="36">
    <mergeCell ref="AI92:AL94"/>
    <mergeCell ref="G92:J94"/>
    <mergeCell ref="Y92:AB94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Aysun Başkani</cp:lastModifiedBy>
  <cp:lastPrinted>2020-01-13T12:47:12Z</cp:lastPrinted>
  <dcterms:created xsi:type="dcterms:W3CDTF">2020-01-13T12:12:46Z</dcterms:created>
  <dcterms:modified xsi:type="dcterms:W3CDTF">2024-01-31T11:36:35Z</dcterms:modified>
  <cp:category/>
  <cp:version/>
  <cp:contentType/>
  <cp:contentStatus/>
</cp:coreProperties>
</file>